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jalab\Documents\SCRD\Informe peticiones\Informes PQRS 2026\Info marzo PQRS 2026\"/>
    </mc:Choice>
  </mc:AlternateContent>
  <xr:revisionPtr revIDLastSave="0" documentId="13_ncr:1_{51A7AF2E-6CF8-4E0F-9313-A96169B93B52}" xr6:coauthVersionLast="47" xr6:coauthVersionMax="47" xr10:uidLastSave="{00000000-0000-0000-0000-000000000000}"/>
  <bookViews>
    <workbookView xWindow="-120" yWindow="-120" windowWidth="29040" windowHeight="15840" xr2:uid="{F1B2E1B6-356F-49B7-91CC-CB826EB03896}"/>
  </bookViews>
  <sheets>
    <sheet name="PETICIONES 2026" sheetId="1" r:id="rId1"/>
    <sheet name="INDICADOR" sheetId="2" r:id="rId2"/>
  </sheets>
  <definedNames>
    <definedName name="_xlnm._FilterDatabase" localSheetId="0" hidden="1">'PETICIONES 2026'!$A$3:$AP$528</definedName>
    <definedName name="Z_333B389A_3321_4F56_A364_82DD243F0761_.wvu.FilterData" localSheetId="0" hidden="1">'PETICIONES 2026'!$A$3:$X$528</definedName>
  </definedNames>
  <calcPr calcId="191029"/>
  <pivotCaches>
    <pivotCache cacheId="7"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2" l="1"/>
</calcChain>
</file>

<file path=xl/sharedStrings.xml><?xml version="1.0" encoding="utf-8"?>
<sst xmlns="http://schemas.openxmlformats.org/spreadsheetml/2006/main" count="6333" uniqueCount="630">
  <si>
    <t>GESTIÓN DEL RELACIONAMIENTO CON LA CIUDADANÍA</t>
  </si>
  <si>
    <t>Código:RCC-PR-02-FR-01</t>
  </si>
  <si>
    <t>MATRIZ DE REGISTRO Y CONTROL DE PETICIONES, QUEJAS, RECLAMOS, SUGERENCIAS, DENUNCIAS Y FELICITACIONES - PQRSDF</t>
  </si>
  <si>
    <t>Versión: 03
Fecha: 18/11/2025</t>
  </si>
  <si>
    <t>INTEGRANTE DEL EQUIPO</t>
  </si>
  <si>
    <t>CANAL DE RECEPCION PQRS</t>
  </si>
  <si>
    <t>NÚMERO PETICIÓN SDQS</t>
  </si>
  <si>
    <t>FECHA DE INGRESO A LA ENTIDAD</t>
  </si>
  <si>
    <t>TIPO DE PETICIÓN</t>
  </si>
  <si>
    <t>ELIJA EL SEXO DEL PETICIONARIO</t>
  </si>
  <si>
    <t>ASUNTO DE LA PETICIÓN</t>
  </si>
  <si>
    <t>EVENTO BOGOTÁ TE ESCUCHA</t>
  </si>
  <si>
    <t>CATEGORÍA</t>
  </si>
  <si>
    <t>SUBTEMA</t>
  </si>
  <si>
    <t>DEPENDENCIA</t>
  </si>
  <si>
    <t>RADICADO ENTRADA ORFEO</t>
  </si>
  <si>
    <t xml:space="preserve">FECHA RADICADO ORFEO </t>
  </si>
  <si>
    <t>FECHA DE RESPUESTA TOTAL DE LA DEPENDENCIA</t>
  </si>
  <si>
    <t>TIEMPOS DE TRÁMITE</t>
  </si>
  <si>
    <t>ESTADO DE GESTIÓN</t>
  </si>
  <si>
    <t>MES</t>
  </si>
  <si>
    <t>SE ENCUENTRA EN ALGUNA DE ESTAS CONDICIONES</t>
  </si>
  <si>
    <t>OBSERVACIÓN</t>
  </si>
  <si>
    <t>TRASLADO DE PETICION POR COMPETENCIA</t>
  </si>
  <si>
    <t>ASUNTOS ADMINISTRATIVOS</t>
  </si>
  <si>
    <t>CONVOCATORIAS</t>
  </si>
  <si>
    <t>CULTURA CIUDADANA</t>
  </si>
  <si>
    <t>JANETH CALDERÓN UPEGUI</t>
  </si>
  <si>
    <t>WEB</t>
  </si>
  <si>
    <t>D.P INTERES PARTICULAR</t>
  </si>
  <si>
    <t>HOMBRE</t>
  </si>
  <si>
    <t>ASIGNAR</t>
  </si>
  <si>
    <t>BIENES DE INTERES CULTURAL</t>
  </si>
  <si>
    <t>SUBDIRECCIÓN DE INFRAESTRUCTURA Y PATRIMONIO CULTURAL</t>
  </si>
  <si>
    <t>NO ESPECIFICA</t>
  </si>
  <si>
    <t>CONTROL URBANO SOBRE BIC EN BOGOTÁ</t>
  </si>
  <si>
    <t>ESCRITO</t>
  </si>
  <si>
    <t>TALENTO HUMANO Y CONTRATACION</t>
  </si>
  <si>
    <t>GRUPO INTERNO GESTIÓN DEL TALENTO HUMANO</t>
  </si>
  <si>
    <t>TRASLADO A ENTIDADES DISTRITALES</t>
  </si>
  <si>
    <t>MÓNICA CUBILLOS ORTIZ</t>
  </si>
  <si>
    <t>MUJER</t>
  </si>
  <si>
    <t>GESTIÓN ADMINISTRATIVA</t>
  </si>
  <si>
    <t>SOLICITUD COPIA DE EXPEDIENTE</t>
  </si>
  <si>
    <t>DIRECCIÓN DE FOMENTO</t>
  </si>
  <si>
    <t>CERTIFICADO DE PARTICIPACIÓN</t>
  </si>
  <si>
    <t>Solicitud  certificación de la CONVOCATORIA DE ESTÍMULOS 2010 DE JULIO ROBERTO FERRO DEL PROYECTO PÁ MIS ADENTROS. SDQS- 1675172026</t>
  </si>
  <si>
    <t>MARZO</t>
  </si>
  <si>
    <t>Informe y balance de eventos y presupuestos destinados al Barrio San Felipe - SDQS 1838012026</t>
  </si>
  <si>
    <t>SERVICIO A LA CIUDADANIA</t>
  </si>
  <si>
    <t>DIRECCIÓN DE ECONOMÍA ESTUDIOS Y POLÍTICA</t>
  </si>
  <si>
    <t>CONSULTA EN TEMAS CULTURALES</t>
  </si>
  <si>
    <t>ANÓNIMO</t>
  </si>
  <si>
    <t>ARTE CULTURA Y PATRIMONIO</t>
  </si>
  <si>
    <t>SUBDIRECCIÓN DE GESTIÓN CULTURAL Y ARTÍSTCA</t>
  </si>
  <si>
    <t>ARTE EN ESPACIO PÚBLICO</t>
  </si>
  <si>
    <t>EQUIPAMIENTOS CULTURALES</t>
  </si>
  <si>
    <t>OFICINA ASESORA DE COMUNICACIONES</t>
  </si>
  <si>
    <t>ASISTENCIA Y ACOMPAÑAMIENTO A ARTISTAS</t>
  </si>
  <si>
    <t>DIRECCIÓN DE ASUNTOS LOCALES Y PARTICIPACION</t>
  </si>
  <si>
    <t>SUBSECRETARÍA DE GOBERNANZA</t>
  </si>
  <si>
    <t>RECLAMO</t>
  </si>
  <si>
    <t>INCONFORMIDADES Y RECLAMOS PROGRAMA DE CONVOCATORIAS</t>
  </si>
  <si>
    <t>DIRECCIÓN DE PERSONAS JURÍDICAS</t>
  </si>
  <si>
    <t>INFORMACIÓN PLANTA PERSONAL</t>
  </si>
  <si>
    <t>BOGOTÁ DISTRITO GRAFITI</t>
  </si>
  <si>
    <t>DIRECCIÓN DE REDES Y ACCIÓN COLECTIVA</t>
  </si>
  <si>
    <t>ASUNTOS LOCALES Y PARTICIPACION</t>
  </si>
  <si>
    <t>GESTIÓN TERRITORIAL Y POBLACIONES</t>
  </si>
  <si>
    <t>ASESORÍAS CONVOCATORIAS E INVITACIONES PÚBLICAS</t>
  </si>
  <si>
    <t>DIRECCIÓN DE TRANSFORMACIONES CULTURALES</t>
  </si>
  <si>
    <t>DECLARACIÓN REVOCATORIA O CAMBIO DE CATEGORÍA DEL BIC</t>
  </si>
  <si>
    <t>CONSEJOS LOCALES</t>
  </si>
  <si>
    <t>GESTION LECTURA Y BIBLIOTECAS</t>
  </si>
  <si>
    <t>DIRECCIÓN DE LECTURA Y BIBLIOTECAS</t>
  </si>
  <si>
    <t>FUNCIONAMIENTO BIBLIOTECAS</t>
  </si>
  <si>
    <t>Solicitud Contratos interadministrativos y actos administrativos relacionados con la Asociación Nacional de las Artes – A.N.A. SDQS- 1593312026</t>
  </si>
  <si>
    <t>EJECUCION  ACTUALMENTE OBRAS CONSISTENTES EN AMPLIACION, DEMOLICION Y MODIFICACION DE FACHADA. 2. NO SE OBSERVA EN LOS LUGARES VALLA INFORMATIVA DE LICENCIA URBANISTICA, COMO LO EXIGE LA NORMATIVA. sdqs-1596182026</t>
  </si>
  <si>
    <t>Información planta personal - SDQS 1655262026</t>
  </si>
  <si>
    <t>Solicitud de información sobre las vacantes definitivas. SDQS-1794352026</t>
  </si>
  <si>
    <t>GRUPO INTERNO DE SERVICIOS ADMINISTRATIVOS</t>
  </si>
  <si>
    <t>BENEFICIOS ECONÓMICOS PERIÓDICOS</t>
  </si>
  <si>
    <t>LÍNEA CALMA</t>
  </si>
  <si>
    <t>D.P INTERES GENERAL</t>
  </si>
  <si>
    <t>REPORTE FALLAS SICON</t>
  </si>
  <si>
    <t>CERTIFICADO LABORAL</t>
  </si>
  <si>
    <t>SERVICIOS BIBLIOTECARIOS</t>
  </si>
  <si>
    <t>Solicitud pasantía - SDQS 1532672026</t>
  </si>
  <si>
    <t>PASANTÍAS</t>
  </si>
  <si>
    <t>Solicitud de acompañamiento y articulación para fortalecer la biblioteca escolar. SDQS-1597032026</t>
  </si>
  <si>
    <t>Denuncia por incumplimiento y posible desacato a orden de restitución de bien de interés cultural (Radicado de referencia: 20253300090721). SDQS-1605512026</t>
  </si>
  <si>
    <t xml:space="preserve"> Solicitud de certificación – Agrupación Luzytanya. SDQS-1625812026</t>
  </si>
  <si>
    <t>ORIENTACION Y PROCEDIMIENTO PARA RECONOCIMIENTO COMO “ESCENARIO CULTURAL PARA LAS ARTES ESCENICAS - SDQS 1555222026</t>
  </si>
  <si>
    <t>Seguimiento a la queja radicada y ampliación de la queja dada la respuesta de la secretaria de Cultura - SDQS 985592026</t>
  </si>
  <si>
    <t>Solicitud espacios CEFE Chapinero - SDQS 1663432026</t>
  </si>
  <si>
    <t>Solicitud implantación obra Resiliencia - SDQS 1699802026</t>
  </si>
  <si>
    <t>Información cumplimiento del Plan Distrital de Desarrollo - SDQS 1675202026</t>
  </si>
  <si>
    <t>OFICINA ASESORA DE PLANEACIÓN</t>
  </si>
  <si>
    <t>Solicitud de información sobre lista de elegibles y vacantes Concurso de Méritos OPEC No. 204364. SDQS-1818352026</t>
  </si>
  <si>
    <t>Solicitud de provisión en cargos equivalentes a partir de lista de elegibles. SDQS- 1825312026</t>
  </si>
  <si>
    <t xml:space="preserve"> Solicitud de entrega de grabación y acta de reunión de seguimiento – Proyecto “Primero la Cultura Beca LEP Rutas Culturales 24/7. SDQS- 1901332026</t>
  </si>
  <si>
    <t>Segunda solicitud -  Solicitud urgente de verificación y afiliación a la ARL que realicé el 10 de febrero 2026. SDQS-1901552026</t>
  </si>
  <si>
    <t>SOLICITUD DE CERTIFICACIÓN PROYECTO SAR 10119 "Desarrollo y Evaluación del Modelo de Gestión Cultural Territorial" - SDQS 1944532026</t>
  </si>
  <si>
    <t>REQUERIMIENTO LEGAL A TODAS LAS ENTIDADES DE BOGOTÁ DEL ORDEN CENTRAL, DESCENTRALIZADO Y DE LAS LOCALIDADES PARA LA GARANTÍA DE DERECHOS, CUMPLIMIENTO DEL MARCO NORMATIVO DISTRITAL Y REPARACIÓN DE LA DEUDA HISTÓRICA CON LOS MEDIOS COMUNITARIOS Y ALTERNATIVOS.</t>
  </si>
  <si>
    <t>Información patrimonio cultural - SDQS 1902232026</t>
  </si>
  <si>
    <t>¿Cómo van las industrias culturales y creativas de Bogotá? SDQS-1902062026</t>
  </si>
  <si>
    <t>DIRECCIÓN DE ARTE CULTURA Y PATRIMONIO</t>
  </si>
  <si>
    <t>FORMACIÓN EN ARTE Y CULTURA</t>
  </si>
  <si>
    <t>SOLICITUD DE PLANILLAS DE EVALUACIÓN</t>
  </si>
  <si>
    <t>VIVIANA ORTIZ BERNAL</t>
  </si>
  <si>
    <t>SOLICITUD INFORMOCACION DE CUANDO ESTARAN DISPONIBLES EN LA PLATAFORMA CULTURED.GOV.CO TODAS LAS CONVOCATORIAS Y ESTIMULOS DEL PORTAFOLIO 2026, INCLUYENDO LAS 164 CONVOCATORIAS Y LOS 891 ESTIMULOS DEL PROGRAMA DISTRITAL DE ESTIMULOS ANUNCIADOS.</t>
  </si>
  <si>
    <t xml:space="preserve"> Intención de solicitar un Taller y/o un recorrido guiado al Centro Felicidad Chapinero de la ciudad de Bogotá, dirigido a personas mayores con discapacidad múltiple y situación de fragilidad social, de escasos recursos económicos. SDQS-1622162026.</t>
  </si>
  <si>
    <t xml:space="preserve"> Solicitud del radicado de la presentación ante el IDPC del proceso de evaluación técnica del levantamiento del patrimonio arquitectónico del inmueble ubicado en la calle 55 bis N° 17-31.SDQS-1664842026</t>
  </si>
  <si>
    <t>Solicitud información sobre algunos temas que espero avancen positivamente por el bien de la ciudad...: SDQS-1623732026</t>
  </si>
  <si>
    <t>Recurso de Reposición y en subsidio apelación contra la Resolución N° 109 Del 11 de febrero de 2026 “por medio de la cual se acoge el Concepto del Consejo Distrital de Patrimonio Cultural y se decide la solicitud de modificación de la denominación de la declaratoria como Bien de Interés Cultural del Ámbito Distrital del Edificio Avianca, ubicado en la calle 16 6 – 66 y/o carrera 7 16 36, en el Barrio la Veracruz, en la localidad de Santa Fe, en Bogotá D.C.”. SDSQ-1629382026</t>
  </si>
  <si>
    <t xml:space="preserve"> Solicitud información concerniente al empleo de carrera administrativa de la plata de personas de la SCRD. SDQS-1679552026</t>
  </si>
  <si>
    <t>Solicitud Certificación Participación Barrios Vivos Fontibón 2024 y 2025 - SDQS 1775982026</t>
  </si>
  <si>
    <t xml:space="preserve">Derecho de petición artículo 23 de la constitución política y ley 1755 de 2015 y solicitud respetuosa cambio de fachada de la carrera 21 #86 a 24 (anexo foto). SDQS-1781372026 </t>
  </si>
  <si>
    <t>SEÑORES INSTITUTO DISTRITAL DE PATRIMONIO CULTURAL - IDCP CIUDAD ASUNTO: QUERELLA POR COMPORTAMIENTO CONTRARIO A LA INTEGRIDAD URBANISTICA, A LA SEGURIDAD Y CONVIVENCIA EN EL ESPACIO PUBLICO EL INMUEBLE UBICADO EN LA CARRERA 21 NO. 39 - 09, CON NUMERO DE MATRICULA 50C – 966460, LOCALIZADO EN EL BARRIO LA SOLEDAD DE LA LOCALIDAD DE TEUSAQUILLO DE BOGOTA D.C.,</t>
  </si>
  <si>
    <t>Como se garantiza el fomento y el apoyo a procesos que los grupos de persona mayor tienen en el territorio. SDQS-1902092026</t>
  </si>
  <si>
    <t>Solicitud certificado de beneficiario – Mas Cultura Local -SERGIO ANDRES ABRIL TRIANA - 1024567348</t>
  </si>
  <si>
    <t>Solicitud correccion de documento de identidad-GUILLERMO ROJAS QUIROZ - 19261036</t>
  </si>
  <si>
    <t>ADULTO MAYOR</t>
  </si>
  <si>
    <t>Solicitud certificado de beneficiario – Más Cultura Local / Es Cultura Local</t>
  </si>
  <si>
    <t>PERSONA JURÍDICA</t>
  </si>
  <si>
    <t>Solicitamos se nos suministre copia del Acta de la Sesion del Consejo Distrital de Patrimonio Cultural (CDPC), llevada a cabo el quince (15) de octubre del ano dos mil veinticinco (2025)</t>
  </si>
  <si>
    <t>Solicitud Certificado de consejera - FLOR ALBA CHAPARRO</t>
  </si>
  <si>
    <t>Solicitud de orientación – Convocatoria LEP 2026 Infraestructura privada o mixta</t>
  </si>
  <si>
    <t>Información eventos culturales - SDQS 1930532026</t>
  </si>
  <si>
    <t>SOLICITUD PARTICIPACION FIAV - SDQS 2026672026</t>
  </si>
  <si>
    <t>Solicitud control urbano - SDQS 1617452026</t>
  </si>
  <si>
    <t>SOLICITUD DE INFORMACION SOBRE POLITICAS DE INCENTIVOS PARA LA CONSERVACION DE BIENES INMUEBLES DE INTERES CULTURAL - SDQS 1566152026</t>
  </si>
  <si>
    <t>Información barrios vivos - SDQS 1611352026</t>
  </si>
  <si>
    <t>SOLICITUD CERTIFICACION RESTRICCIÓN - SDQS 1647882026</t>
  </si>
  <si>
    <t>Solicitud suministren copia del Expediente 202131011000100112E. SDQS-1784532026</t>
  </si>
  <si>
    <t>Intervención K16A 48-78, obra irregular Sector de interés cultural. SDQS-1825852026</t>
  </si>
  <si>
    <t>OBRA SIN LICENCIA NI AVISO DE CONSTRUCCION EN LA KRA. 16 #31A-21 BARRIO TEUSAQUILLO ESTAN TUMBANDO PAREDES Y MUROS DE UNA CASA DE CONSERVACION PATRIMONIAL. SDQS-1901002026</t>
  </si>
  <si>
    <t>¿Cuándo volverán a autorizar a los artistas del espacio público en los parques Simón Bolivar y del Lago? Hace falta recuperar el espacio artístico para la ciudadanía. SDQS- 1901532026</t>
  </si>
  <si>
    <t xml:space="preserve"> Información OPEC 204364 CARLOS ABEL LEITON
LESMES</t>
  </si>
  <si>
    <t>Para solicitar certificado de participación en atrios vivos 2025 para convocatoria estímulo de barrios vivo 2026 gracias nombre de la agrupacion Jumping high circus</t>
  </si>
  <si>
    <t xml:space="preserve">Solicitud certificado de participación Barrios Vivos 2025
</t>
  </si>
  <si>
    <t>Barrios vivos Campin-Galerías Vigencia 2024</t>
  </si>
  <si>
    <t>solicitar certificado de participacion en Barrios Vivos-Maria Isabel Panche Torres - 52901972</t>
  </si>
  <si>
    <t>DERECHO DE PETICION COPIAS DE EXPEDIENTE</t>
  </si>
  <si>
    <t xml:space="preserve">Solicitud de información y gestión para uso de lista de elegibles
vigente – Acuerdo 019 de 2024 CNSC
</t>
  </si>
  <si>
    <t xml:space="preserve">Inscripción de un menor de edad
</t>
  </si>
  <si>
    <t>Certificado Barrios Vivos Compartir 2025 -JHEIMMY TATIANA HERNANDEZ SIERRA - 1015396279</t>
  </si>
  <si>
    <t xml:space="preserve">DERECHO DE PETICION - Solicitud de Estudios, Criterios Técnicos
y Fundamentos Jurídicos Utilizados para Determinar la Delimitación
Territorial del Área de Protección del “Palo del Ahorcado”. </t>
  </si>
  <si>
    <t>Información procedimiento BIC - SDQS 2029592026</t>
  </si>
  <si>
    <t>Información predio - SDQS 2049962026</t>
  </si>
  <si>
    <t>Plataforma piscinas CEFE Chapinero - SDQS 2051142026</t>
  </si>
  <si>
    <t>Solicitud de información de interés socioambiental en el área de influencia preliminar del proyecto. Certificación sobre la presencia o no de Bienes de Interés Cultural y Arquitectónico, así como áreas declaradas por la UNESCO como Patrimonio Cultural de la Humanidad que presentan superposición con el área de estudio del Proyecto. SDQS- 2061552026</t>
  </si>
  <si>
    <t>Solicitud de Revision inscripcion Pagina CEFE Chapinero - JONATHAN ORTIZ ALMANAZAR</t>
  </si>
  <si>
    <t>Solicitud certificado de participación - SDQS 1881472026</t>
  </si>
  <si>
    <t>TRASLADAR</t>
  </si>
  <si>
    <t>SECRETARÍA DE DESARROLLO ECONÓMICO</t>
  </si>
  <si>
    <t>Solicitud de articulación institucional linea calma - SDQS 1543572026</t>
  </si>
  <si>
    <t>Solicitud formal de charla informativa sobre Política Pública para hacedores de oficios artesanales, en el marco de "proyectos en red" convocatoria distrital para población de artesanos. SDQS-1561472026</t>
  </si>
  <si>
    <t xml:space="preserve"> Solicitar activación de reservas NO FUNCIONA EN LA PLATAFORMA LA GESTIÓN DE RESERVAS CEFE CHAPINERO.  SDQS1593852026.</t>
  </si>
  <si>
    <t>Servicios del Centro Felicidad Chapinero-Gimnasio-Piscinas - SDQS 1665862026</t>
  </si>
  <si>
    <t>Solicitud certificación por participación y selección dentro de la convocatoria del Centro Felicidad Chapinero en 2025 "mis talleres de Escritura Creativa". SDQS-1673652026.</t>
  </si>
  <si>
    <t>Clases de natación CEFE Chapinero - SDQS 1698922026</t>
  </si>
  <si>
    <t>Plataforma piscinas CEFE Chapinero - SDQS 1700292026</t>
  </si>
  <si>
    <t>Plataforma piscinas CEFE Chapinero - SDQS 1471072026</t>
  </si>
  <si>
    <t>Solicitud para viabilidad de formulación de PEMP-Hacienda Betania en Usaquén. SDQS-1785372026</t>
  </si>
  <si>
    <t>Solicitud certificado de continuidad distrito. SDQS-1812102026</t>
  </si>
  <si>
    <t>Insatisfacción atención CEFE Chapinero - SDQS 1820432026</t>
  </si>
  <si>
    <t xml:space="preserve"> Solicitud certificación proyecto Barrios Vivos Usaquén. SDQS-1852752026</t>
  </si>
  <si>
    <t>INSTITUTO DISTRITAL DE LAS ARTES</t>
  </si>
  <si>
    <t>Derecho de Petición sobre Hito barrial-Usme está de fiesta - SDQS 1944182026</t>
  </si>
  <si>
    <t>Información gimnasio CEFE Chapinero - SDQS 1950022026</t>
  </si>
  <si>
    <t>Solicitud control urbano - SDQS 1819672026</t>
  </si>
  <si>
    <t>Solicitud certificado ganador- SDQS 2026242026</t>
  </si>
  <si>
    <t>Solicitud de certificación de estado activo como consejera de literatura en Barrios Unidos y como representante de los consejeros locales al Consejo Distrital de Literatura - SDQS 2059772026</t>
  </si>
  <si>
    <t>Información proceso BIC - SDQS 1793162026</t>
  </si>
  <si>
    <t>solicitud aclaración convocatoria Gente Convergente. SDQS-2063152026</t>
  </si>
  <si>
    <t>Propuesta barrial - SDQS 1995322026</t>
  </si>
  <si>
    <t>Solicitud de certificado como Enlace durante  la ejecución de Barrios vivos para el Barrio Las Cruces. SDQS-2063692026</t>
  </si>
  <si>
    <t>Confirmación usuario-Perfil completo CEFE Chapinero. SDQS-2065202026</t>
  </si>
  <si>
    <t xml:space="preserve"> Solicitud del proceso de legalización del mural que se encuentra en la fachada de la unidad operativa JARDIN INFANTIL TIBABITA. SDQS-2065502026</t>
  </si>
  <si>
    <t>Demora en Verificación del registro para reserva piscina Centro de Felicidad Chapinero.SDQS-2065802026</t>
  </si>
  <si>
    <t>Solicitud Cotización Salón de Eventos salón para 50 personas para los días 9 y 10 de abril CEFE Chapinero. SDQS-2066002026</t>
  </si>
  <si>
    <t>Solicitud de constancia de participación – Estrategia Barrios Vivos (2024–2025). SDQS- 2066542026</t>
  </si>
  <si>
    <t>Solicitud Certificado de beneficiario del Programa Más Cultura Local/Es Cultura Local. SDQS-2066742026</t>
  </si>
  <si>
    <t>VANDALISMO DE GRAFITIS EN EL VIRREY CON MENSAJE "ISRAEL GENOCIDA". SSDQS-2015552026</t>
  </si>
  <si>
    <t>Derecho de petición de interés general por Incumplimiento de normas urbanísticas y orden de demolición. SDQS-1870492026</t>
  </si>
  <si>
    <t>INCONFORMIDADES POR EL SERVICIO</t>
  </si>
  <si>
    <t>Plataforma piscinas CEFE Chapinero - SDQS 1581292026</t>
  </si>
  <si>
    <t>Plataforma de Reservas CEFE Chapinero - SDQS 1582542026</t>
  </si>
  <si>
    <t>Solicitud verificación registro para reserva piscina CEFE Chapinero. SDQS-1594082026</t>
  </si>
  <si>
    <t>Falla en plataformas - SDQS 1646122026</t>
  </si>
  <si>
    <t>Solicitud certificado de participación en Bog 25</t>
  </si>
  <si>
    <t>Solicitud Retiro y levantamiento de las Bases de Datos el comparendo policivo impuesto 11-001-1-2025- 448520 a CARMAX H. ARIZA &amp; CIA. SAS identificado con Nit.830.93526-1, esto con el fin de continuar nuestros procesos Administrativos y Financieros. SDQS-1732052026</t>
  </si>
  <si>
    <t>Consulta para reserva de cancha CEFE Chapinero - SDQS 1741782026</t>
  </si>
  <si>
    <t>Aclaración sobre asistencia a reserva piscina el 7 de marzo. SDQS- 1756622026</t>
  </si>
  <si>
    <t>Plataforma piscinas CEFE Chapinero - SDQS 1771022026</t>
  </si>
  <si>
    <t>Plataforma piscinas CEFE Chapinero - SDQS 1774592026</t>
  </si>
  <si>
    <t>Reembolso practica libre piscina CEFE Chapinero - SDQS 1785892026</t>
  </si>
  <si>
    <t>Información actividades CEFE Chapinero - SDQS 1786392026</t>
  </si>
  <si>
    <t>Solicitud verificación registro CEFE Chapinero . SDQS-1787132026</t>
  </si>
  <si>
    <t>Solicitud verificación registro para reservas CEFE Chapinero . SDQS-1808682026</t>
  </si>
  <si>
    <t>Perfil para ingresar a la piscina no me han validado mi perfil . SDQS-1812742026</t>
  </si>
  <si>
    <t>Solicitud de información personal de ADRIANA MARIA DAZA MESA. SDQS-1819592026</t>
  </si>
  <si>
    <t>Estamos interesados en establecer un convenio con el Centro de la Felicidad Chapinero para que nuestros colaboradores puedan acceder a sus servicios, especialmente al gimnasio, la piscina, los salones de eventos y las zonas de esparcimiento. SDQS-1824902026</t>
  </si>
  <si>
    <t>Solicitud de certificado de participación como tallerista Bibliovacaciones 2025 - SDQS 1877322026</t>
  </si>
  <si>
    <t xml:space="preserve"> Solicitud documentos soporte de COMISIÓN INTERSECTORIAL DEL ESPACIO PÚBLICO DEL DISTRITO CAPITAL – CIEP aprobó una exención al FESTIVAL ESTÉREO PICNIC 2026. SDQS-1898662026</t>
  </si>
  <si>
    <t>Información recursos eventos culturales - SDQS 1902442026</t>
  </si>
  <si>
    <t>Información políticas culturales</t>
  </si>
  <si>
    <t>Solicito certificado de participacion de barrios vivos -Danza Miguel Magonne</t>
  </si>
  <si>
    <t>Postula tu obra o espectáculo circense para participar en la Conmemoración
del Día Mundial del Circo 2026</t>
  </si>
  <si>
    <t>e solicitar respetuosamente certificación de esta
participación</t>
  </si>
  <si>
    <t xml:space="preserve">solicitud de constancia de participacion
</t>
  </si>
  <si>
    <t>Solicitud de certificado de barrios vivos -Marlene Puentes Jaramillo - 63250888</t>
  </si>
  <si>
    <t>SOLICITUD DE CERTIFICACIÓN</t>
  </si>
  <si>
    <t xml:space="preserve">Solicitud certificado de participación
</t>
  </si>
  <si>
    <t xml:space="preserve">SOLICITUD DE CONSTANCIA - LABORATORIO DE OPORTUNIDADES DE LA ESTRATEGIA
BARRIOS VIVOS, LOCALIDAD DE BOSA - Es BOSANDO FEST, TEJIENDO CULTURA Y
MEMORIA VIVA
</t>
  </si>
  <si>
    <t>Queja manejo membresia gimnasio CEFE chapinero-Carlos Arturo Rubiano Castillo</t>
  </si>
  <si>
    <t>DENUNCIA ANONIMA INMUEBLE DE INTERES CULTURAL UBICADO EN LA CARRERA 9 NO. 69-28, EN EL BARRIO QUINTA CAMACHO,SDQS 1978312026</t>
  </si>
  <si>
    <t>PROPUESTA CLASES DE KARATE CEFE CHAPINERO</t>
  </si>
  <si>
    <t>Solicitud de certificado – Taller “Mi Primer Joropo” / Convocatoria Narrativas Vivas 2025 - SDQS 2049082026</t>
  </si>
  <si>
    <t>Solicitud espacios CEFE Chapinero - SDQS 2050632026</t>
  </si>
  <si>
    <t>Plataforma piscinas CEFE Chapinero - SDQS 2061632026</t>
  </si>
  <si>
    <t>Solicitud verificación Perfil reserva de piscina CEFE Chapinero. SDQS-2066892026</t>
  </si>
  <si>
    <t xml:space="preserve"> Solicitud aclaración duda sobre la Invitación Cultural: Escenarios de experiencia para las cosas buenas en TransMi 2026. SDQS-2067092026</t>
  </si>
  <si>
    <t>Solicitud verificación registro CEFE Chapinero. SDQS-2070092026</t>
  </si>
  <si>
    <t xml:space="preserve"> Solicitud de apoyo en especie para la producción cinematográfica Mi Nombre es Abraham. SDQS- 2070882026</t>
  </si>
  <si>
    <t>RELACIONAMIENTO CON LA CIUDADANIA</t>
  </si>
  <si>
    <t>Solicitud certificación como Consejera local de arte, cultura y patrimonio Suba. SDQS-2071072026</t>
  </si>
  <si>
    <t>Solicitud validación registro de mi perfil para ingresar a las piscinas del CEFE Chapinero. SDQS-2071492026</t>
  </si>
  <si>
    <t>solicitud certificación concierto Cantar la Poesía, realizado CEFE Chapinero, el 8 de marzo, de 2025</t>
  </si>
  <si>
    <t xml:space="preserve"> Información y justificación sobre convocatorias y asignación presupuestal para bibliotecas comunitarias (2023–2026). SDQS-2075842026.</t>
  </si>
  <si>
    <t xml:space="preserve"> De manera respetuosa me dirijo a ustedes con el fin de realizar algunas presiciones y solicitudes respecto al programa "Dignidad Mayor". SDQS-2084082026</t>
  </si>
  <si>
    <t>Solicitud de entrevista académica sobre arte urbano en Bogotá. SDQS-2085882026.</t>
  </si>
  <si>
    <t>Solicitud  apoyo para el desarrollo de actividades dirigidas a nuestros colaboradores en la que contemos con acompañamiento a través de personal, programas o actividades relacionadas con bienestar, salud, actividad física o formación, que puedan ser realizadas en nuestras instalaciones SEMANA DE LA SALUD ENTRE EL 20 Y EL 24 DE ABRIL.  SDQS-2086732026</t>
  </si>
  <si>
    <t>Solicitud certificación como Consejera local de arte, cultura y patrimonio Suba. SDQS-2088222026</t>
  </si>
  <si>
    <t>Plataforma piscinas CEFE Chapinero - SDQS 2094072026</t>
  </si>
  <si>
    <t>Consulta sobre participación como jurado Invitaciones culturales - SDQS 2094682026</t>
  </si>
  <si>
    <t>Inquietudes convocatorias CEFE  - SDQS 2095132026</t>
  </si>
  <si>
    <t>Plataforma piscinas CEFE Chapinero - SDQS 2096362026</t>
  </si>
  <si>
    <t>Solicitud de declaratoria de conservación patrimonial Feliza Bursztyn - SDQS 2097162026</t>
  </si>
  <si>
    <t>Solicitud reembolso reserva CEFE Chapinero - SDQS 2098442026</t>
  </si>
  <si>
    <t>Solicitud relacionada con el uso y estado del Parque Público Principal del barrio Florencia o también llamado Parque Público Estadio Parque Florencia, ubicado en la Cra. 88 #75-9 a 75-1, Bogotá. SDQS-2023232026.</t>
  </si>
  <si>
    <t>SUBSECRETARÍA DISTRITAL DE CULTURA CIUDADANA</t>
  </si>
  <si>
    <t>Solicitud control urbano - SDQS 1924222026</t>
  </si>
  <si>
    <t>SOLICITUD DE VERIFICACION DE REQUISITOS DE FUNCIONAMIENTO Y POSIBLE AFECTACION A BIEN DE INTERES CULTURAL RESPETADOS SEÑORES: POR MEDIO DE LA PRESENTE ME PERMITO SOLICITAR RESPETUOSAMENTE QUE SE REALICE UNA VISITA DE INSPECCION, VIGILANCIA Y CONTROL AL ESTABLECIMIENTO DENOMINADO “LA MIGA &amp; CO”, UBICADO EN LA CALLE 51 NO. 3C-19 DE LA CIUDAD DE BOGOTA D.C.;UPZ 90 – PARDO RUBIO, CHIP AAA0090OENX, INFORMACION CATASTRAL: CODIGO DE LOTE 008208013017; CON EL FIN DE VERIFICAR QUE DICHO ESTABLECIMIENTO CUMPLA CON TODOS LOS REQUISITOS LEGALES PARA SU FUNCIONAMIENTO. SDQS-1944152026</t>
  </si>
  <si>
    <t>Solicitud Información Proceso La Otra - SDQS 2217282026</t>
  </si>
  <si>
    <t>Solicitud verificación y habilitación registro piscina Centro Felicidad Chapinero. SDQS-2070212026</t>
  </si>
  <si>
    <t>Derecho de petición: por medio de la presente solicito su valiosa colaboración remitiendo contratos y costo de estudios, costos de realización, costos de mantenimiento del CEFE Chapinero.SDQS-1757802026.</t>
  </si>
  <si>
    <t>Plataforma piscinas CEFE Chapinero - SDQS 1549102026</t>
  </si>
  <si>
    <t>Plataforma piscinas CEFE Chapinero - SDQS 1549482026</t>
  </si>
  <si>
    <t>Plataforma piscinas CEFE Chapinero - SDQS 1582802026</t>
  </si>
  <si>
    <t>Plataforma piscinas CEFE Chapinero - SDQS 1583042026</t>
  </si>
  <si>
    <t>Información piscinas CEFE Chapinero - SDQS 1588062026</t>
  </si>
  <si>
    <t>Plataforma piscinas CEFE Chapinero - SDQS 1588702026</t>
  </si>
  <si>
    <t>Plataforma piscinas CEFE Chapinero - SDQS 1588942026</t>
  </si>
  <si>
    <t>Solicitud validación y verificación registro CEFE Chapinero. SDQS-1592572026</t>
  </si>
  <si>
    <t xml:space="preserve"> Solicitud información sobre cursos de Natación CEFE Chapinero. SDQS-1592822026</t>
  </si>
  <si>
    <t>Solicitud de información y requisitos para visita grupal docentes mes de mayo 2026. SDQS-1593082026</t>
  </si>
  <si>
    <t>SOLICITUD INFORMACION PARA LAS RESERVAS Y SERVICIOS DEL CENTRO ESTAMBUL CEFE CHAPINERO.SDQS-1593452026</t>
  </si>
  <si>
    <t>Santiago Valencia Cristiano &lt;santiago.valencia@comfacundi.com.co&gt;</t>
  </si>
  <si>
    <t>Plataforma piscinas CEFE Chapinero - SDQS 1589152026</t>
  </si>
  <si>
    <t>Información arena polivalente CEFE Chapinero - SDQS 1589952026</t>
  </si>
  <si>
    <t>Sugerencia: habilitar reloj digital área piscina y porque es tan difícil reservar la cancha de volleyball  -CEFE Chapinero. SDQS-1615242026</t>
  </si>
  <si>
    <t>Plataforma piscinas CEFE Chapinero - SDQS 1616732026</t>
  </si>
  <si>
    <t>De manera amable para decirles que la página para uno registrarse al gimnasio o los talleres de volleyball para mis hijas no son amigables al usuario, y es imposible llegar fácil a obtener y registrarme en el servicio que necesito. SDQS-162401202</t>
  </si>
  <si>
    <t xml:space="preserve">Solicito información sobre el uso de la piscina en el CEFE Chapinero Soy una mamá interesada que debo hacer.  SDQS-1775322026 </t>
  </si>
  <si>
    <t>Solicitud certificado participación como jurado en Convocatoria 2025 noviembre  Invitación Cultural  Territorios vivos 24/7 Candelaria. SDQS-1778762026</t>
  </si>
  <si>
    <t>Información Estrategia de Innovación Cultural "Barrios Vivos" - SDQS 1785422026</t>
  </si>
  <si>
    <t>Solicitud cotización de un espacio para realizar evento "activación de pulmón" ,con el fin de generar conciencia en la audiencia sobre los cigarrillos y vapeadores que dañan los pulmones. SDQS-1813742026.</t>
  </si>
  <si>
    <t>Falla en plataforma para cancelación práctica libre CEFE Chapinero. SDQS-1820422026</t>
  </si>
  <si>
    <t>Plataforma piscinas CEFE Chapinero - SDQS 1835242026</t>
  </si>
  <si>
    <t>Plataforma piscinas CEFE Chapinero - SDQS 1836332026</t>
  </si>
  <si>
    <t xml:space="preserve">Verificación registro y reserva piscina CEFE Chapinero. SDQS-1861072026 </t>
  </si>
  <si>
    <t>Plataforma piscinas CEFE Chapinero - SDQS 1879002026</t>
  </si>
  <si>
    <t>Plataforma piscinas CEFE Chapinero - SDQS 1880222026</t>
  </si>
  <si>
    <t xml:space="preserve"> Solicitud verificación, validación registro CEFE chapinero para realizar reservas. SDQS-1900432026</t>
  </si>
  <si>
    <t>Verificación documentos registro piscina CEFE Chapinero no puedo realizar reservas. SDQS-1901402026</t>
  </si>
  <si>
    <t xml:space="preserve"> Solicitud información sobre el estado de revisión y aprobación del registro para el uso de la piscina en el CEFE Chapinero. SDQS-1945562026</t>
  </si>
  <si>
    <t xml:space="preserve"> Inquietud aprobación documentos para reserva piscina. SDQS-1946652026</t>
  </si>
  <si>
    <t>INFORMACION BECA DE APOYO PARA LA PROFESIONALIZACION DE ARTISTAS - SDQS 1870652026</t>
  </si>
  <si>
    <t>Plataforma CEFE Chapinero - SDQS 1955542026</t>
  </si>
  <si>
    <t>Solicitud espacios CEFE Chapinero - SDQS 1977932026</t>
  </si>
  <si>
    <t>Solicitud espacios CEFE Chapinero - SDQS 1979452026</t>
  </si>
  <si>
    <t>INFORMACION SOBRE ALQUILER DE ESPACIOS EN EL CEFE CHAPINERO</t>
  </si>
  <si>
    <t>solicitarles informacion sobre la Feria de Editores Independientes que ustedes realizaron en diciembre 6 de 2025 en el Centro de la Felicidad de Chapinero</t>
  </si>
  <si>
    <t>Solicitud resultados de evaluación, clasificación y conceptos emitidos por la terna de jurados Convocatoria Premio Capsulas de Barrio, categoría Capsulas Colectivas. SDQS-2066102026</t>
  </si>
  <si>
    <t>Solicitud verificación registro CEFE Chapinero. SDQS- 2093402026</t>
  </si>
  <si>
    <t xml:space="preserve">Solicitud de información de lo que hacen y de como involucrarme en el espacio Escuela de Futuros. SDQS- 2096962026. </t>
  </si>
  <si>
    <t>Solicitud Reserva para grabar y toma fotos realizar un video del lanzamiento de un producto en las sus instalaciones. SDQS-2098632026</t>
  </si>
  <si>
    <t>Solicitud espacios CEFE Chapinero - SDQS 2143002026</t>
  </si>
  <si>
    <t>Solicitud de información sobre estado de la convocatoria Gente Convergente - SDQS 2144152026</t>
  </si>
  <si>
    <t>Solicitud certificado de participación - SDQS 2145342026</t>
  </si>
  <si>
    <t>Plataforma CEFE Chapinero - SDQS 2145792026</t>
  </si>
  <si>
    <t>Solución urgente-desembolso-cumplimiento de Acuerdos Locales Red de Eventos Culturales y Escuela de Formación en Arte, Cultura y Patrimonio - EFARTE - SDQS 2147852026</t>
  </si>
  <si>
    <t>Información Gente Convergente - SDQS 2148562026</t>
  </si>
  <si>
    <t>Solicitud certificado de participación - SDQS 2148972026</t>
  </si>
  <si>
    <t>Solicitud espacios CEFE Chapinero - SDQS 2150612026</t>
  </si>
  <si>
    <t>Información BIC - SDQS 2151792026</t>
  </si>
  <si>
    <t>Apoyo participación feria del libro - SDQS 2080992026</t>
  </si>
  <si>
    <t>Solicitud Certificación para Consejero Activo año 2026. SDQS-2160812026</t>
  </si>
  <si>
    <t>Solicitud certificación Barrios Vivos Suba. SDQS-2160982026</t>
  </si>
  <si>
    <t>SOLICITUD ORIENTACION FRENTE AL SIGUIENTE CASO: EL ESTUDIANTE CHRISTIAN ANDRES ALVAREZ VILLAMIL FUE REMITIDO POR LA FACULTAD TRAS RECIBIR UNA QUEJA DE OTRA ESTUDIANTE, SE HA INTENTADO REALIZAR EL ENLACE CON LINEA CALMA Y LA SECRETARIA DE SALUD PARA QUE RECIBA LA ORIENTACION CORRESPONDIENTE. SDQS-2083372026.</t>
  </si>
  <si>
    <t>SOLICITUD DE APOYO INSTITUCIONAL REPRESENTACION DE BOGOTA EN MISS TEEN UNIVERSO COLOMBIA.  SDQS-2080142026</t>
  </si>
  <si>
    <t>DERECHO DE PETICION SOLICITUD DE SEGUIMIENTO Y CONTROL CIUDADANO A INTERVENCIONES ESTETICAS EN PUENTES DE LA CIUDAD. SDQS-2088642026l</t>
  </si>
  <si>
    <t>Solicitar formalmente las certificaciones correspondientes a la totalidad de los talleres y presentaciones con fechas, realizados por nuestra organización, Títeres Media, en sus instalaciones. SDQS-2194112026</t>
  </si>
  <si>
    <t xml:space="preserve"> Solicitud Certificado como consejera activa con el objetivo de aplicar a las Becas en red para consejeros.SDQS-2194422026</t>
  </si>
  <si>
    <t>Solicitud certificación correspondiente a los eventos realizados en el Teatro Urbano del CEFE Felicidad de Chapinero durante el año 2025 y 2026, los cuales organizó la Compañía Dospuntos Circo en el marco de diversos proyectos. SDQS-2195502026</t>
  </si>
  <si>
    <t>Solicitud de constancias de actividades formativas – Aula Títeres CEFE Chapinero. SDQS- 2195822026</t>
  </si>
  <si>
    <t>Estamos interesado en presentar propuesta de semana vasca de Bogotá en mayo, en el CEFE Chapinero con la presentación de un grupo musical y una serie de conferencias sobre los vascos. SDQS-2196232026</t>
  </si>
  <si>
    <t>Solicitud verificación y aprobación registro piscina CEFE Chapinero. SDQS-2196372026</t>
  </si>
  <si>
    <t>Solicitud patrocinio - SDQS 2087172026</t>
  </si>
  <si>
    <t>Solicitud certificación participación del grupo de Danza La TulpaViva, en el Hito Rueda Ludica del año 2024 en el cerro sur de Suba.  SDQS-2267052026</t>
  </si>
  <si>
    <t>Solicitud  constancia participación Barrios Vivos. SDQS-2268492026</t>
  </si>
  <si>
    <t>DESPACHO</t>
  </si>
  <si>
    <t>Solicitud de Certificación Contractual -Contrato No. 623 de 2025.SDQS-1559032026</t>
  </si>
  <si>
    <t xml:space="preserve"> Solicitud en el sentido de aclarar la legalidad o ilegalidad de las intervenciones realizadas en los inmuebles descritos en la parte considerativa de la petición (kr 16 # 30-27, kr30 # 15-37 y kr 16a # 29-18) al ser bienes de interés cultural o colindantes de bienes de interés cultural y en el caso que sean legales estas intervenciones. SDQS-1591202026</t>
  </si>
  <si>
    <t>CONSULTA SOBRE EL REESTABLECIMIENTO DEL SERVICIO A DOMICILIO DE BIBLORED. SDQS-1591802026</t>
  </si>
  <si>
    <t>SOLICITUD DE INFORMACION PROPUESTA ESTUDIO ESTAMBUL - SDQS 1644662026</t>
  </si>
  <si>
    <t>Plataforma piscinas CEFE Chapinero - SDQS 1648932026</t>
  </si>
  <si>
    <t>Solicitud verificación registro piscina CEFE Chapinero al adjuntar los documentos arroja error de documentos inválidos. SDQS-1665672026</t>
  </si>
  <si>
    <t>RECLAMO REGISTRO EXITOSO DE PETICIONARIO - SDQS 1529992026</t>
  </si>
  <si>
    <t>Solicitud permiso grabación para rodar un video musical sencillo en las instalaciones del CEFE de Chapinero. SDQS-1669802026</t>
  </si>
  <si>
    <t>Promoción obra de teatro “Majo y el tío Andrés” - SDQS 1998832026</t>
  </si>
  <si>
    <t>Presentación propuesta artística - SDQS 1427482026</t>
  </si>
  <si>
    <t>Solicitud de información con el objetivo de buscar espacios que se sumen a ser un aliado potente para nuestras actividades  de recaudación de fondos a nivel nacional. SDQS-1826792026</t>
  </si>
  <si>
    <t>Solicitud certificación como consejera CLACP USAQUEN - SDQS 1814462026</t>
  </si>
  <si>
    <t>Proyecto Museo de la Memoria - SDQS 1941212026</t>
  </si>
  <si>
    <t>IDPC</t>
  </si>
  <si>
    <t>Información proceso BIC - SDQS 1945742026</t>
  </si>
  <si>
    <t>INFORMACIÓN PRESTAMO INTERBIBLIOTECARIO - SDQS 1902192026</t>
  </si>
  <si>
    <t xml:space="preserve">QUE PLANES TIENE EL DISTRITO PARA RECONSTRUIR Y PROTEGER LOS MONUMENTOS HISTORICOS VANDALIZADOS O DESTRUIDOS: MONUMENTO A ISABEL LA CATOLICA Y CRISTOBAL COLON (AV. EL DORADO); ESTATUA GONZALO JIMENEZ DE QUESADA (PLAZOLETA DEL ROSARIO); OBELISCO HEROES DESCONOCIDOS DE LA INDEPENDENCIA (CALLE 63 X60); MONUMENTO A LOS HEROES (CALLE 80); PARQUE NACIONAL? sdqs-1901902026 </t>
  </si>
  <si>
    <t>Plataforma CEFE Chapinero - SDQS 1954112026</t>
  </si>
  <si>
    <t>Plataforma CEFE Chapinero - SDQS 1954482026</t>
  </si>
  <si>
    <t>Plataforma CEFE Chapinero - SDQS 1954892026</t>
  </si>
  <si>
    <t>Solicitud de informacion sobre verificacion de perfil en Portal Ciudadano - SARITA LUNA</t>
  </si>
  <si>
    <t>REGISTRO CEFE</t>
  </si>
  <si>
    <t>Validacion de documentos - activacion de cuenta</t>
  </si>
  <si>
    <t xml:space="preserve">Solicitud del estado de mi derecho de petición
</t>
  </si>
  <si>
    <t>"URGENTE: Error tecnico impide certificacion - Usuario 4192737-Edwin Alexander Alvarado Sosa - 4192737</t>
  </si>
  <si>
    <t>SOLICITUD AL CENTRO FELICIDAD CHAPINERO</t>
  </si>
  <si>
    <t>Solicitud de información - Orientación a postulación como jurado en el Banco de Personas Expertas para el Sector Cultura. SDQS-1561762026</t>
  </si>
  <si>
    <t>Solicitud cotización evento celebración con nuestros benefactores los 25 años de nuestra constitución como Fundación  Ayuda por Colombia. SDQS-2062422026</t>
  </si>
  <si>
    <t xml:space="preserve"> Beca Festival Colombia al Parque 2026 - Página caída. SDQS-2064612026</t>
  </si>
  <si>
    <t>Plataforma CEFE Chapinero - SDQS 2174282026</t>
  </si>
  <si>
    <t>Información gimnasio CEFE Chapinero - SDQS 2179042026</t>
  </si>
  <si>
    <t>Seguimiento y solicitud de uso de Lista de Elegibles - SDQS 2180022026</t>
  </si>
  <si>
    <t>Solicitud de autorización para actividad cultural y artesanal en Semana Santa - SDQS 2180572026</t>
  </si>
  <si>
    <t>INFORMACIÓN DESEMBOLSO Y RETRASO DEL INCENTIVO ECONÓMICO - SDQS 2181322026</t>
  </si>
  <si>
    <t>Plataforma CEFE Chapinero - SDQS 2183272026</t>
  </si>
  <si>
    <t>Plataforma CEFE Chapinero - SDQS 2183602026</t>
  </si>
  <si>
    <t>Solicitud certificado CLACP - SDQS 2183942026</t>
  </si>
  <si>
    <t>Solicitud estudio de grabación Estambul CEFE Chapinero - SDQS 2185442026</t>
  </si>
  <si>
    <t>Certificado banco de expertos -HANNA PAOLA CUENCUA HERNANDEZ - 52419512</t>
  </si>
  <si>
    <t>Ingreso piscinas CEFE Chapinero-TOMAS RESTREPO SAENZ</t>
  </si>
  <si>
    <t>Certificado -Clara Lozano Rodriguez</t>
  </si>
  <si>
    <t>Verificacion Perfil Piscina CEFE Chapinero - Daniel Stiven Rey Cardenas</t>
  </si>
  <si>
    <t>Derecho de Peticion -JOHANNA ALEJANDRA MERCHAN GARZON - 52514570</t>
  </si>
  <si>
    <t>Activacion perfil Centro Felicidad Chapinero-Jonathan Munoz</t>
  </si>
  <si>
    <t xml:space="preserve">Derecho de peticion – Solicitud de informacion publica (personal vinculado al programa BibloRed 2023–2026)
</t>
  </si>
  <si>
    <t xml:space="preserve">Solicitud de prestamo espacio CEFE Chapinero (Primer piso) - Evento SDIS Juventud </t>
  </si>
  <si>
    <t>Control de ingreso a menores de edad a películas para adultos en CEFE Chapinero. SDQS-2125542026</t>
  </si>
  <si>
    <t>SOLICITUD INFORMACIÓN FECHAS DE DESEMBOLSO DE LOS PAGOS DE LOS MENTORES QUE PARTICIPAMOS EN MÁS CULTURA LOCAL - SDQS 2189792026</t>
  </si>
  <si>
    <t>Es posible me dejen  enviar el video de la de la convocatoria hackaton más cultura local por este medio dado me estuvo fallando el internet todo el día y no lo alcance a subir el video antes  de que cerrara la página,  el código de la  inscripción es   39887. SDQS-2197352026</t>
  </si>
  <si>
    <t xml:space="preserve"> Confirmación entrenamiento 2 abril  clase de voleibol. SDQS- 2198042026</t>
  </si>
  <si>
    <t xml:space="preserve"> Solicitud verificación estatus del registro piscina CEFE Chapinero. SDQS-2198272026</t>
  </si>
  <si>
    <t>Inconsistencias entre las concertaciones ciudadanas y la ejecución del Laboratorio de Transformación cultural sobre residuos. SDQS-2213522026</t>
  </si>
  <si>
    <t>AFECTACION GENERAL A LA COMUNIDAD PARA UTILIZAR LOS ESPACIOS DE ESPARCIMIENTO Y PRACTICA DEPORTIVA FAMILIAR Y PERSONAL LO CUAL IMOACTA NEGATIVAMENTE EN EL DESARROLLO SOCIAL, AFECTACION EN RUIDO, AFECTACION EN MOVILIDAD, AFECTACION AL AMBIENTE Y PROMOCION DE ACTIVIDADES EN CONTRA DEL ENFOQUE DE CULTURA CIUDADANA EN EL PARQUE SIMON BOLIVAR</t>
  </si>
  <si>
    <t>RENOVACIÓN SERVICIO DE PRÉSTAMO A DOMICILIO RED DE BIBLIOTECAS PUBLICAS BIBLIORED - SDQS 1460472026</t>
  </si>
  <si>
    <t>Intervención irregular en Sector de Interés Urbanístico (Niza Antigua) - Calle 127 # 60 - 51. SDQS-1613372026</t>
  </si>
  <si>
    <t>Plataforma piscinas CEFE Chapinero - SDQS 1664902026</t>
  </si>
  <si>
    <t>Solicitud de visita al Centro de Felicidad Chapinero - SDQS 1665382026</t>
  </si>
  <si>
    <t xml:space="preserve"> Inconveniente con la reserva de piscina Cefe Chapinero. SDQS-1668572026</t>
  </si>
  <si>
    <t xml:space="preserve"> Revisión y verificación inscripción curso estrategias de Marketing para el sector de las Artes y la Cultura. SDQS-1669322026</t>
  </si>
  <si>
    <t xml:space="preserve"> Solicitud revisión y verificación documentos registro piscina CEFE Chapinero. SDQS-1669562026</t>
  </si>
  <si>
    <t>Solicitud validación documentación registro piscina CEFE chapinero. SDQS-1701272026</t>
  </si>
  <si>
    <t>Plataforma piscinas CEFE Chapinero - SDQS 1746382026</t>
  </si>
  <si>
    <t>Plataforma piscinas CEFE Chapinero - SDQS 1841062026</t>
  </si>
  <si>
    <t>CCESO DE DOCENTES DE INSTITUCIONES PRIVADAS A PROGRAMAS CULTURALES</t>
  </si>
  <si>
    <t>Solicitud de información sobre procesos de verificación relacionados con el certificado de inspección y vigilancia de una entidad, en el marco de la convocatoria Programa Distrital de Apoyos Concertados – PDAC 2026, SDQS-1878032026</t>
  </si>
  <si>
    <t xml:space="preserve"> Solicitud CERTIFICADO CURSO CORDIAL SALUDO, EN DIAS PASADOS REALICE Y TERMINE COMPLETAMENTE EL CURSO A CUIDAR SE APRENDE, POR FAVOR, SOLICITO SU VALIOSA COLABORACION PARA OBTENER LA CERTIFICACION. MUCHAS GRACIAS POR SU ATENCION. ATENTAMENTE, PAOLA ANDREA PRADO FRANCO C.C 52473275. SDQS-1937702026</t>
  </si>
  <si>
    <t>TRASLADOA ENTIDADES DISTRITALES</t>
  </si>
  <si>
    <t>SECRETARÍA DE LA MUJER</t>
  </si>
  <si>
    <t>DENUNCIA CONSTREÑIMIENTO AL ELECTOR - SDQS 2209832026</t>
  </si>
  <si>
    <t>SOLICITUD DE CHARLA INFORMATIVA DEL PDE PARA PRESENTARSE A CONVOCATORIAS</t>
  </si>
  <si>
    <t>REVISION DE CUENTA PARA SEPARACION DE ESPACIOS CEFE CHAPINERO</t>
  </si>
  <si>
    <t>Consulta sobre requisitos de participación en el Hackathon de diseño (Bogotá) SDQS-2064032026</t>
  </si>
  <si>
    <t>CAMBIO DE TIPO DE PARTICIPANTE-EDGAR MANUEL MARTINEZ ALVARADO - 19228411</t>
  </si>
  <si>
    <t>SOLICITUD DE DISPONIBILIDAD DE ESPACIO PUBLICO-PATRICIA LOPEZ LARA - 35460294</t>
  </si>
  <si>
    <t>CLASES DE YOGA -Natalia Zuluaga</t>
  </si>
  <si>
    <t>Registro al Centro Felicidad de Chapinero -Daniel Mateo Socha Riano</t>
  </si>
  <si>
    <t>Solicitud de participacion-Mateo Jimenez Restrepo</t>
  </si>
  <si>
    <t>Solicitud entrevista - SDQS 2190352026</t>
  </si>
  <si>
    <t>Solicitud verificación y Activación usuario CEFE Chapinero. SDQS-2198382026</t>
  </si>
  <si>
    <t>Solicitud de una constancia sobre la presencia de la compañía Zarabanda Danza Afro en las instalaciones del Centro de Felicidad de Chapinero (CEFE). SDQS-2198562026</t>
  </si>
  <si>
    <t>Información</t>
  </si>
  <si>
    <t>Derecho de petición – Solicitud de verificación y corrección de reporte de novedad de retiro en el Sistema de Seguridad Social. SDQS-2225222026</t>
  </si>
  <si>
    <t>SOLICITUD INFORMACION DOCUMENTAL PREGRADOS - SDQS 2194132026</t>
  </si>
  <si>
    <t>DERECHO DE PETICION – SOLICITUD DE ACTA DE SESION NO. 05 DEL 23 DE JUNIO DE 2021 DEL CONSEJO DISTRITAL DE PATRIMONIO CULTURAL EXPEDIDA EN EL MARCO DE TRAMITE ADMINISTRATIVO IDENTIFICADO CON RADICADO NO. 202031011000100174E3.SDQS- 2192412026</t>
  </si>
  <si>
    <t>IDRD</t>
  </si>
  <si>
    <t>Información Programa Estar Bien - SDQS 1698152026</t>
  </si>
  <si>
    <t>Solicitud certificado de participación - SDQS 1578972026</t>
  </si>
  <si>
    <t>SOLICITUD GUIA PARA LA PREVENCIÓN DE LAS VIOLENCIAS BASADAS EN GENERO - SDQS 1697582026</t>
  </si>
  <si>
    <t>Solicitud espacios CEFE Chapinero - SDQS 1749282026</t>
  </si>
  <si>
    <t>Información sobre el manejo del ingreso de ciudadanos por parte del personal de seguridad a la biblioteca de Fontibon. SDQS-1668122026</t>
  </si>
  <si>
    <t xml:space="preserve">Solicitud información oficial y que permita identificar los posibles planes, programas y/o proyectos que están planeados o en ejecución, por parte del IDRD, y que se encuentran localizados en el área de influencia. </t>
  </si>
  <si>
    <t>Solicitud actualización de PIN - Informe de Estados Financieros 2025 - SDQS 2024342026</t>
  </si>
  <si>
    <t xml:space="preserve"> Solicitamos su colaboración suministrándonos órdenes de pago y/o soporte de retenciones efectuadas para los pagos realizado. SDQS-1993892026</t>
  </si>
  <si>
    <t>GRUPO INTERNO GESTIÓN FINANCIERA</t>
  </si>
  <si>
    <t>Solicitud de anexos - SDQS 2025722026</t>
  </si>
  <si>
    <t>SOLICITUD PLANILLAS DE EVALUACION - SDQS 2027542026</t>
  </si>
  <si>
    <t>Solicitud Certificación de participación - Bienal de Arte y Ciudad 2025. SDQS-2065032026</t>
  </si>
  <si>
    <t>Oportunidad laboral - SDQS 2070972026</t>
  </si>
  <si>
    <t>Información - SDQS 2082752026</t>
  </si>
  <si>
    <t xml:space="preserve">Información </t>
  </si>
  <si>
    <t>DERECHO DE PETICION DE INFORMACION Y ORIENTACION TECNICA   RUTA INTEGRAL PARA MENORES CON DISCAPACIDAD. SDQS-2230022026</t>
  </si>
  <si>
    <t>Cita para evaluación de asignación de recursos Programa Distrital de Apoyos Concertados, PDAC 2026 - SDQS 2230402026</t>
  </si>
  <si>
    <t>Información tecnólogo en producción dancística - SDQS 2230802026</t>
  </si>
  <si>
    <t>Solicitud apoyo interinstitucional relacionado con la organización y ejecución del "Torneo Interno de Baloncesto Invima 2026". SDQS-2232162026</t>
  </si>
  <si>
    <t>Solicitud activar mi CLAVE para servicios CEFE CHAPINERO. SDQS- 2232462026</t>
  </si>
  <si>
    <t>CONSULTA sobre Convocatoria en infraestructura privada o mixta pública con recursos de la contribución parafiscal - SDQS 2234442026</t>
  </si>
  <si>
    <t>Petición sobre Liga de Gimnasia de Bogotá - SDQS 2234652026</t>
  </si>
  <si>
    <t>Plataforma CEFE Chapinero - SDQS 2234782026</t>
  </si>
  <si>
    <t>Denuncia por abuso de confianza e incumplimiento en pago de honorarios por parte de Maira Alarcón con evento 16 de agosto 2026 Distrito la Playa Secretaria de Cultura - SDQS 2234952026</t>
  </si>
  <si>
    <t>Plataforma CEFE Chapinero - SDQS 2235082026</t>
  </si>
  <si>
    <t>Solicitud de información pública relacionada con el personal vinculado a la Dirección de Lectura y Bibliotecas 2023–2026 - SDQS 2235142026</t>
  </si>
  <si>
    <t>Información proceso - SDQS 2235292026</t>
  </si>
  <si>
    <t>INFORMACION SOBRE TALLERES BIBLORED BOGOTA SDQS-2226512026.</t>
  </si>
  <si>
    <t>DERECHO DE PETICION - SOLICITUD CITA CON SECRETARIO DE CULTURA cita para evaluación de asignación de recursos Programa Distrital de Apoyos Concertados, PDAC 2026. SDQS-2200942026</t>
  </si>
  <si>
    <t>Asesoría Consulta puntual sobre elegibilidad para apoyo a consejeros en formación. SDQS-2224552026</t>
  </si>
  <si>
    <t>Contrato</t>
  </si>
  <si>
    <t>Información sobre oportunidades literarias - SDQS 2356902026</t>
  </si>
  <si>
    <t>OFB</t>
  </si>
  <si>
    <t>IDT</t>
  </si>
  <si>
    <t>SECRETARÍA DE GOBIERNO</t>
  </si>
  <si>
    <t>Información BIC - SDQS 1353802026</t>
  </si>
  <si>
    <t>Información - SDQS 1758402026</t>
  </si>
  <si>
    <t>Solicitud inscripción - SDQS 1765692026</t>
  </si>
  <si>
    <t>Solicitud de información para cubrimiento de eventos Cinemateca de Bogotá - SDQS 1767022026</t>
  </si>
  <si>
    <t xml:space="preserve"> Solicitud retroalimentación propuesta inscrita en el año 2025 SCRD Beca Bogotá Siente La Fiesta. SDSQS-1731182026.</t>
  </si>
  <si>
    <t xml:space="preserve"> SOLICITUD DE REUNION PARA REPRESENTAR EL FESTIVAL DE CINE EN BOGOTA - SDQS 1757942026</t>
  </si>
  <si>
    <t>Consulta horarios Museo de Bogotá - SDQS 1930762026</t>
  </si>
  <si>
    <t>Solicitud de articulación institucional y vinculación a programas culturales, recreativos y deportivos - SDQS 1931202026</t>
  </si>
  <si>
    <t xml:space="preserve"> Solicitud Información sobre el Programa estar bien -SDQS-1900162026 </t>
  </si>
  <si>
    <t>Propuesta Talleres de bordado y oficios textiles para formación cultural - SDQS 1999422026</t>
  </si>
  <si>
    <t>Propuesta de evento comunitario – Experiencia Mundial 2026 - SDQS 2000732026</t>
  </si>
  <si>
    <t>ESCUELA DEPORTIVA TAEKONDO ENGATIVA-SUBA - SDQS 2005442026</t>
  </si>
  <si>
    <t>Solicitud de curso gratuito de fotografía para estudiantes tRASLADAR A idartes. SDQS-1900732026</t>
  </si>
  <si>
    <t>Solicito información acerca de cursos y diplomados sobre gestión o intervención del patrimonio arquitectónico o de bienes de interés cultural. SDQS-1901102026</t>
  </si>
  <si>
    <t>Postulación Hoja de Vida Bibliored - SDQS 1939102026</t>
  </si>
  <si>
    <t>opia de los estatutos vigentes registrados y validados por su despacho.</t>
  </si>
  <si>
    <t>SOLICITUD DE INFORMACIÓN TÉCNICA, COMPETENCIA INSTITUCIONAL Y LINEAMIENTOS
PARA EL DISEÑO Y APROBACIÓN DEL PARQUE PARQUE - SDQS 2167822026</t>
  </si>
  <si>
    <t>Propuesta artística - SDQS 2075582026</t>
  </si>
  <si>
    <t>Solicitud de aval Embellecimiento de fachada - SDQS 2076582026</t>
  </si>
  <si>
    <t>Solicitud de Articulación e Invitación para Intercambio Cultural - SDQS 2079112026</t>
  </si>
  <si>
    <t>Solicitud de información sobre fechas de Desembolsos a Mentores del MCL - SDQS 2083682026</t>
  </si>
  <si>
    <t>Solicitud certificado Jurado en Convocatoria Colaboratorios locales en los Distritos Creativos Localidad La Candelaria. SDQS.2195212026</t>
  </si>
  <si>
    <t>Revisión listado habilitados - SDQS 2220412026</t>
  </si>
  <si>
    <t>Solicitud aclaración sobre estado de "No Habilitado" - SDQS 2220922026</t>
  </si>
  <si>
    <t>Información programas educativos - SDQS 2221962026</t>
  </si>
  <si>
    <t>SECRETARÍA DE EDUCACIÓN</t>
  </si>
  <si>
    <t>Solicitud Certificado de participación Barrios Vivos  participación dentro del hito cultural en Barrios Vivos Usaquén (Toberin) 2025. SDQS.2239042026</t>
  </si>
  <si>
    <t>SOLICITUD DE REVISION PERFIL Y DOCUMENTOS SIN VERIFICACION. SDQS-2239192026</t>
  </si>
  <si>
    <t>INFORMACION SOBRE EL FESTIVAL DE LA LECHONA solicitud información de pauta publicitaria y stands del festival de la lechona. SDQS- 223982202</t>
  </si>
  <si>
    <t>Solicitud de cotización – Alquiler de auditorio – 12 de mayo de 2026. SDQS-2240822026.</t>
  </si>
  <si>
    <t>Solicitud de préstamo espacios CEFE chapinero. SDQS-2256882026</t>
  </si>
  <si>
    <t>Solicitud de pago e información sobre cuenta de cobro pendiente (Bienal de Bogotá 2025). SDQS-2262582026</t>
  </si>
  <si>
    <t>SOLICITUD DE AMPLIACION DE FECHA DE CIERRE DE CONVOCATORIA  PUBLICA DE RECURSOS DE LA CONTRIBUCION PARAFISCAL NIT 860041284-0 DE LOS ESPECTACULOS PUBLICOS DE LAS ARTES ESCENICAS EN INFRAESTRUCTURA 2026 SECRETARIA DE CULTURA, RECREACION Y DEPORTE. SDQS-2265962026.</t>
  </si>
  <si>
    <t>Solicitud certificación laboral Roger Steven Mosquera Orjuela Cc 1.023.877.004 CPS 750 -2024 CPS 295 - 2025 CPS 684- 2025. SDQS-2266582026</t>
  </si>
  <si>
    <t>SOLICITUD DE AMPLIACION DE FECHA DE CIERRE DE CONVOCATORIA  PUBLICA DE RECURSOS DE LA CONTRIBUCION PARAFISCAL DE LOS ESPECTACULOS PUBLICOS DE LAS ARTES ESCENICAS EN INFRAESTRUCTURA 2026 SECRETARIA DE CULTURA, RECREACION Y DEPORTE. SDQS-2266772026</t>
  </si>
  <si>
    <t>pregunta general se actualizo reglamento biblored o es el mismo SDQS-2262042026.</t>
  </si>
  <si>
    <t>Denuncia a diario</t>
  </si>
  <si>
    <t>SOLICITUD CERTIFICADO ESCUELA DE GESTORES CULTURALES AGORA - SDQS 2267442026</t>
  </si>
  <si>
    <t>INFORMACIÓN CANCELACIÓN DE SOLICITUD A DOMICILIO DE BIBLIOTECAS PUBLICAS DE BOGOTÁ - SDQS 2261972026</t>
  </si>
  <si>
    <t>Solicitud de Certificado Formación Escuela Agora. SDQS-2267532026</t>
  </si>
  <si>
    <t xml:space="preserve">Solicitud uso espacio </t>
  </si>
  <si>
    <t>CALUMNIA CONTRA HUGO CORTES. SDQS-2260702026-</t>
  </si>
  <si>
    <t>LINEA CALMA, EXISTE PERO NO LA CONOCEN LOS HOMBRES EN SUS GENEROS, CLINICA DE GENERO LA TERMINO ESTA PESIMA ADMINISTRACION SUBRED NORTE NO HAY SEGUIMIENTO TRAZABILIDAD A LOS PROCESOS DE LA POBLACION. SDQS-2265772026</t>
  </si>
  <si>
    <t>INCUMPLIMIENTO DE SUSPENSION DE OBRA, CONTINUIDAD DE INTERVENCIONES IRREGULARES, POSIBLE DESACATO A MEDIDA ADMINISTRATIVA, OMISION DE CONTROL INSTITUCIONAL Y SOLICITUD DE MEDIDAS URGENTES EN INMUEBLES PATRIMONIALES DEL BARRIO LA MERCED. SDQS-2283722026.</t>
  </si>
  <si>
    <t>REMISION CARTA DE AUTORIZACION, SOLICITUD DE ACOMPAÑAMIENTO Y NOTIFICACION DE INTERVENCION ARTISTICA COMUNITARIA - SDQS 2250332026</t>
  </si>
  <si>
    <t>Información programa "Estar bien" - SDQS 1547302026</t>
  </si>
  <si>
    <t xml:space="preserve">Convocatoria ZAE - Falla de cargue </t>
  </si>
  <si>
    <t>Cómo puedo registrar a mi hijo para un futuro evento gaming del IDRD?.  SDQS-1565322026</t>
  </si>
  <si>
    <t>Confirmar información sobre descuentos en boletería taquilla Teatro Mayor Julio Mario Santo domingo "función de inauguración del Festival Vallenato". SDQS-1655282026</t>
  </si>
  <si>
    <t>Propuesta innovadora y emocionante para promover el talento local en Ciudad Bolivar. nuestro proyecto, "PARCHE DE CUENTEROS". SDQS-1668182026</t>
  </si>
  <si>
    <t xml:space="preserve">Notificación y queja por presunta intervención de bien de interés cultural sin autorización. SDQS- 1675462026. </t>
  </si>
  <si>
    <t>Información sobre el manejo del ingreso de ciudadanos por parte del personal de seguridad a la biblioteca de Fontibón. SDQS-1668122026</t>
  </si>
  <si>
    <t xml:space="preserve"> Solicitud de información Visita guiada  a la Cinemateca Distrital de Bogotá. SDQS-1834182026</t>
  </si>
  <si>
    <t>Solicitar apoyo para recorrido niños y niñas de grado tercero, hacemos parte de la localidad 4, específicamente el barrio las brisas. Somos el colegio José María Carbonell. SDQS-1775012026</t>
  </si>
  <si>
    <t xml:space="preserve">Solicitud de certificaciones invitaciones culturales. SDQS-1859042026 </t>
  </si>
  <si>
    <t>ACTIVIDADES PELIGROSA EN LA BIBLIOTECA PASQUILLA DE BIBLIORED - SDQS 1896892026</t>
  </si>
  <si>
    <t>Solicitud reserva piscina centro chapinero</t>
  </si>
  <si>
    <t>Solicitud desembargo - SDQS 2215732026</t>
  </si>
  <si>
    <t>SECRETARÍA DE HACIENDA</t>
  </si>
  <si>
    <t>PROPUESTA OBRA DE TEATRO PEDAGÓGICA - SDQS 2222762026</t>
  </si>
  <si>
    <t>DENUNCIA PRODUCTOS EN MAL ESTADO RPRESENCIA DE ROEDORES RATONES INVASIÓN AL ESPACIO PÚBLICO - SDQS 2222992026</t>
  </si>
  <si>
    <t>Derecho de petición y queja por presunta vulneración de derechos fundamentales debido a contaminación auditiva en evento “Estéreo Picnic” - SDQS 2223272026</t>
  </si>
  <si>
    <t>SECRETARÍA DE AMBIENTE</t>
  </si>
  <si>
    <t>CONSULTA SOBRE CONVOCATORIA PDE - SDQS 2304562026</t>
  </si>
  <si>
    <t>Duda edad de ingreso FIAV - SDQS 2307452026</t>
  </si>
  <si>
    <t>Solicitud de información sobre pago pendiente Programa Barrios Vivos - SDQS 2307822026</t>
  </si>
  <si>
    <t>Solicitud espacios CEFE Chapinero - SDQS 2308052026</t>
  </si>
  <si>
    <t>Plataforma piscinas CEFE Chapinero - SDQS 2308502026</t>
  </si>
  <si>
    <t>Solicitud libro. SDQS-2309612026</t>
  </si>
  <si>
    <t xml:space="preserve"> Solicitud de información y apoyo para reserva de cancha polivalente. SDQS-2311182026</t>
  </si>
  <si>
    <t>Solicitud verificación y validación documentos registro piscina CEFE Chapinero. SDQS-  2311562026</t>
  </si>
  <si>
    <t xml:space="preserve">Denuncia a diario </t>
  </si>
  <si>
    <t xml:space="preserve"> Solicitud Certificado de participación Barrios Vivos 2024. SDQS-2321082026</t>
  </si>
  <si>
    <t>Cómo puedo reservar la arena polivalente para semana santa. SDQS-2321472026</t>
  </si>
  <si>
    <t xml:space="preserve"> Solicitud inscripción biblioteca comunitaria Usaquén (Multicentro). SDQS-2321942026</t>
  </si>
  <si>
    <t>Solicitud asignación de espacios corredor cultural plaza fundacional de Usaquén. SDQS-2322592026</t>
  </si>
  <si>
    <t>Plataforma piscinas CEFE Chapinero - SDQS 2339052026</t>
  </si>
  <si>
    <t>Plataforma piscinas CEFE Chapinero - SDQS 2345362026</t>
  </si>
  <si>
    <t>Solicitud cotización para foros diario La República - SDQS 2345752026</t>
  </si>
  <si>
    <t>Plataforma piscinas CEFE Chapinero - SDQS 2346122026</t>
  </si>
  <si>
    <t>SOLICITUD RETENCIONES APLICADAS - SDQS 2358232026</t>
  </si>
  <si>
    <t>Información - SDQS 2358832026</t>
  </si>
  <si>
    <t>Queja formal y solicitud de revisión de procesos de participación – Programa Más Cultura Local, Ciudad Bolívar. SDQS-1674142026</t>
  </si>
  <si>
    <t xml:space="preserve"> Derecho de petición sobre consulta y averiguación sobre rieles ubicados en la Calle 21 con Carrera 68C a Secretaría de Cultura, Recreación y Deporte de Bogotá. SDQS-1826522026</t>
  </si>
  <si>
    <t>ICANH</t>
  </si>
  <si>
    <t>Solicitud formal del préstamo del auditorio Huitaca realización ceremonia de graduación estudiantes Colegio Paraíso Mirador IED - Localidad Ciudad Bolívar. SDQS-1842622026.</t>
  </si>
  <si>
    <t>SECRETARÍA GENERAL</t>
  </si>
  <si>
    <t>Solicitud información sobre programas, actividades o proyectos ofrecidos y dirigidos a jóvenes en el ámbito educativo y cultural. SDQS-1750582026</t>
  </si>
  <si>
    <t>SOLICITUD DE ACCESO PARA MENOR DE 12 AÑOS – CONCIERTO BUNBURY 29 DE OCTUBRE. SDQS-1817252026</t>
  </si>
  <si>
    <t>Reclamo atención biblioteca Tintal - SDQS 2022082026</t>
  </si>
  <si>
    <t>Solicitamos comedidamente la expedición de las certificaciones correspondientes a los procesos, estímulos, contratos y autorizaciones suscritos y/o ejecutados por nuestra entidad con el Instituto Distrital de las Artes – IDARTES durante el año 2025. SDQS-2067032026</t>
  </si>
  <si>
    <t>En atención a lo anteriormente expuesto solicito de manera respetuosa y atenta: Se notifique al titular y se le informa comunicación inmediata a la línea 3012308877 Entregar copia del comunicado. SDQS-2093122026</t>
  </si>
  <si>
    <t>DERECHO DE PETICION IDRD IDRD FONTANAR DEL RIO SUBA. SDQS- 2261602026</t>
  </si>
  <si>
    <t>Revisión debido a problemas en el registro y comunicación con la plataforma Convocatorias SCRD. SDQS- 2338552026</t>
  </si>
  <si>
    <t>Solicitud certificado participación en el último encuentro de Barrios Vivos de la localidad de La Candelaria, llevado a cabo el día 15 de febrero de 2026. SDQS-  2340462026</t>
  </si>
  <si>
    <t>REVISION PERFIL REGISTRO CENTRO FELICIDAD CHAPINERO. SDQS-2342972026</t>
  </si>
  <si>
    <t>Solicitud  información sobre los cursos de impresión 3D SDQS-2343902026</t>
  </si>
  <si>
    <t xml:space="preserve"> LAS BIBLIOTECAS PUBLICAS DEBERIAN FUNCIONAR EN SEMANA SANTA DE FORMA NORMAL LOS LUNES, MARTES Y MIERCOLES. SDQS-2337872026</t>
  </si>
  <si>
    <t>Actualización Datos BEPS - SDQS 2346352026</t>
  </si>
  <si>
    <t>Consulta sobre requisitos para uso del estudio Istanbul (CEFE) - Proyecto Bogotáeiou. SDQS-2355342026</t>
  </si>
  <si>
    <t>Consulta sobre uso de espacio en arena polivalente radicado es el [CEFE-402]. SDQS-2355382026</t>
  </si>
  <si>
    <t>Reserva Arena Polivalente Centro Felicidad Chapinero. SDQS-2355462026</t>
  </si>
  <si>
    <t>Solicitud certificado de participación barrios vivos - SDQS 2355792026</t>
  </si>
  <si>
    <t>Consulta beca Territorios Activos - SDQS 2355902026</t>
  </si>
  <si>
    <t xml:space="preserve"> Solicitud aclaración por la falta de claridad por edad permitida evento Aria. SDQS-2356152026</t>
  </si>
  <si>
    <t>Ejecución de obras de manera ilegal en nuestra localidad, específicamente en la Calle 12 # 9-34 y # 9-36. Calle 12 # 9 -48 Se trata de dos construcciones que, según tenemos entendido los vecinos, no cuentan con la debida licencia de construcción. SDQS-2357172026</t>
  </si>
  <si>
    <t>Intervención Restauración y recuperación del puente de las aguas su entorno / o puente de Boyacá ubicado en el barrio las aguas - SDQS 2359332026</t>
  </si>
  <si>
    <t>Solicitud de información contractual Contrato No. 275 de 2021 - SDQS 2359792026</t>
  </si>
  <si>
    <t>Solicitud control urbano - SDQS 2322772026</t>
  </si>
  <si>
    <t>Solicitud de información sobre “BECA LA HISTORIA CONTADA EN BARRIOS Y MANIFESTACIONES CULTURALES DE BOGOTÁ”,. SDQS- 2372962026</t>
  </si>
  <si>
    <t>Inconformidad parque tercer milenio - SDQS 1577852026</t>
  </si>
  <si>
    <t>SOLICITUD DE JORNADAS DE VACUNACION</t>
  </si>
  <si>
    <t>IDPYVA</t>
  </si>
  <si>
    <t>Radio Obrera banda ska punk de México nos interesa postular para algún intercambio cultural o participar en El festival Rock al parque podrían ayudarnos. SDQS-1749462026</t>
  </si>
  <si>
    <t>Solicitud de información sobre administración del parque Desarrollo La Cabaña (Código 10142) – Localidad Engativá. SDQS-1750382026</t>
  </si>
  <si>
    <t>Solicitud de desbloqueo de cuenta y exoneración de multas derivadas del proceso de tutela No. 2026-00128 Bibliored - SDQS 1819442026</t>
  </si>
  <si>
    <t>Solicitud de certificados - SDQS 1821792026</t>
  </si>
  <si>
    <t>Preocupación atención biblioteca - SDQS 1828182026</t>
  </si>
  <si>
    <t xml:space="preserve"> Orientación y apoyo para coordinar alguna presentación en plazas públicas o espacios gestionados por la Alcaldía. SDQS-1851762026.</t>
  </si>
  <si>
    <t>Solicitud información y rendición de cuentas sobre la gestión cultural y programación del Teatro Villa Mayor. SDQS-1853872026</t>
  </si>
  <si>
    <t>EL PARQUE DE PROXIMIDAD QUE QUEDA AL LADO DEL CONJUNTO RESIDENCIAL NAPOLES , UBICADO EN LA CALLE 150A N 99-30 LOCALIDAD DE SUBA BARRIO EL PINAR,  LA COMUNIDAD DEPORTIVA DESEARIAMOS ESA CANCHA FUERA INTERVENIDA COMO MUCHAS AL REDEDOR , PERO LASTIMOSAMENTE SE HAN OLVIDADO DE ESTE ESPACION TAN PRECIOSO QUE TENEMOS.SDQS-1866012026</t>
  </si>
  <si>
    <t xml:space="preserve">Información artística y deportiva </t>
  </si>
  <si>
    <t>Buenas tardes, cordial saludo - JUAN MANUEL ORTEGA WALTUONE</t>
  </si>
  <si>
    <t xml:space="preserve">MESA DISTRITAL DE COMUNICACION COMUNITARIA Y ALTERNATIVA </t>
  </si>
  <si>
    <t>El eje ambiental está siendo tomado por grupos de personas con pretensiones "musicales artísticos" como el colectivo "Bogotá Bullosa" pero que producen es ruido y perturbación a los habitantes, trabajadores y estudiantes aledaños al parque de los periodistas. Con tambores, flautas, maracas, canticos, bebidas embriagantes y demás, se reúnen en las tardes/noches especialmente de jueves a domingo. Se llama al CAI del rosario y no ejercen efectiva autoridad para retomar el control y la calma que debe imperar en este sector residencial, estudiantil y de oficinas.</t>
  </si>
  <si>
    <t>presento esta solicitud con carácter URGENTE para la protección de mujeres y niñas del sector y la recuperación segura del espacio público.</t>
  </si>
  <si>
    <t>REPORTAR EL TERRIBLE ESTADO DE DETERIORO QUE PRESENTAN ALGUNOS PARQUES DEL BARRIO LA ESPAÑOLA, EN LA LOCALIDAD DE ENGATIVA, ESPECIFICAMENTE EL QUE SE ENCUENTRA UBICADO EN LA DIAGONAL 83 A CON TRANSVERSAL 79. SDQS-1943302026.</t>
  </si>
  <si>
    <t>PROYECTO MUSICAL EMERGENTE CON IMPACTO EN BOGOTA</t>
  </si>
  <si>
    <t>REQUERIMIENTO COLECTIVO - INTERVENCIÓN ADMINISTRATIVA URGENTE Y SEGUIMIENTO A TUTELA NO. 05-2025-00114-00 | PARQUE CIUDADELA EL RECREO (RUPI 2346-62). SDQS-1733102026</t>
  </si>
  <si>
    <t>PIANO SE RADICA PARA TRASLADO POR INDICACION DE SECRETARIA PRIVADA. SDQS-2096912026</t>
  </si>
  <si>
    <t>Es posible participación en el Festival de Rock al Parque 2026 Bogotá Colombia, lista de artistas que están interesados en participar en el Festival de Rock Al Parque?. SDQS- 2202332026</t>
  </si>
  <si>
    <t>Préstamo casa de la cultura</t>
  </si>
  <si>
    <t>Adultos en Suba necesitamos inscribir a ACUARUMBA y no encontramos el formulario para inscripción. SDQS-2204432026</t>
  </si>
  <si>
    <t>Solicitud información y cuando abren convocatorias para el técnico en actividad física. SDQS-2209382026</t>
  </si>
  <si>
    <t>Nuevamente realizamos solicitud de reconocimiento como  escenario cultural para las artes escénicas en el Distrito Capital. SDQS-2216172026</t>
  </si>
  <si>
    <t>SOLICITUD DE SEGUIMIENTO Y CONTROL CIUDADANO A INTERVENCIONES ESTETICAS EN PUENTES DE LA CIUDAD. SDQS-2135302026.</t>
  </si>
  <si>
    <t>IDU</t>
  </si>
  <si>
    <t xml:space="preserve"> SOLICITUD REVISION PROBLEMATICA EN CANCHA DE FUTBOL BARRIO SANTO DOMINGO CON EL FIN DE QUE SE DISEÑE E IMPLEMENTE UN PLAN DE INTERVENCION QUE PERMITA BRINDAR UNA SOLUCION EFECTIVA Y OPORTUNA.</t>
  </si>
  <si>
    <t xml:space="preserve">Revisión convocatoria </t>
  </si>
  <si>
    <t>CESION DEL CONTRATO 202 DE 2026</t>
  </si>
  <si>
    <t>SOLICITO RESPETUOSAMENTE SE ME BRINDE INFORMACION ACTUALIZADA SOBRE LOS SIGUIENTES PUNTOS:</t>
  </si>
  <si>
    <t xml:space="preserve">SOLICITO CONSIDERAR DENTRO DE LOS PROYECTOS PARA BOGOTA LA IMPLEMENTACION DE CANCHAS DEPORTIVAS, ESPACIOS RECREATIVOS DIRIGIDOS , ESPACIOS CULTURALES PARA LOS JOVENES DEL BARRIO EL CODITO LOCALIDAD DE USAQUEN Y PARA LAS DEMAS LOCALIDADES DE LA CIUDAD. </t>
  </si>
  <si>
    <t>Inconformidad biblioteca</t>
  </si>
  <si>
    <t xml:space="preserve">DERECHO DE PETICION – PROTECCION AL DERECHO FUNDAMENTAL A LA PROPIA IMAGEN E INTIMIDAD. SDQS-1696402026
</t>
  </si>
  <si>
    <t>Problemas de seguridad</t>
  </si>
  <si>
    <t>Riesgo arboles</t>
  </si>
  <si>
    <t>JARDÍN BOTÁNICO</t>
  </si>
  <si>
    <t>Inconformidad mal uso parque</t>
  </si>
  <si>
    <t>POBLACION CON DISCAPACIDAD, PARA EL ACCESO A LA INFORMACION, UTILIZA AJUSTES RAZONABLES COMO LECTORES DE PANTALLA, INTERPRETACION EN LENGUA DE SEÑAS, INTERPRETACION DIGITAL EN LA PALMA DE LA MANO, DOCUMENTOS DE LECTURA FACIL, PICTOGRAMAS. SDQS-1492932026</t>
  </si>
  <si>
    <t>Horarios de uso de espacio público Parque La Cabaña Engativá. SDQS-1862372026</t>
  </si>
  <si>
    <t>Acceso a los servicios los cuales debería ser más inclusivos a la hora de la inscripción porque exigen desde computador y muchos todavía no tenemos ¿pertenece a algunos de los siguientes grupos? Cuidador o cuidadora de persona con discapacidad, niñas y niños, persona mayor y de personas con problemas de salud.. SDQS-1901942026.</t>
  </si>
  <si>
    <t xml:space="preserve"> SOLICITO: EVALUAR E IMPLEMENTAR MEDIDAS FISICAS DE CONTROL EN EL PARQUE, TALES COMO INSTALACION DE BOLARDOS, CERRAMIENTOS PARCIALES O ELEMENTOS QUE IMPIDAN EL INGRESO DE MOTOCICLETAS A LA CANCHA DEPORTIVA. INFORMAR QUE ENTIDAD ES RESPONSABLE DE LA ADMINISTRACION Y MANTENIMIENTO DEL PARQUE, ASI COMO DE LA ADOPCION DE ESTAS MEDIDAS. REMITIR INFORME DE LAS VISITAS TECNICAS REALIZADAS EN EL PARQUE, INCLUYENDO ACTAS O SOPORTES CORRESPONDIENTES. INFORMAR QUE ACCIONES DE CONTROL SE COORDINARAN CON LA POLICIA PARA EVITAR EL USO INDEBIDO DEL ESCENARIO DEPORTIVO. ADJUNTAR, SI EXISTE, REGISTRO FOTOGRAFICO O FILMICO DE LAS INSPECCIONES O VERIFICACIONES REALIZADAS. LA PRESENTE SOLICITUD BUSCA GARANTIZAR EL ADECUADO USO DEL ESPACIO PUBLICO, LA SEGURIDAD DE LOS USUARIOS DEL PARQUE Y EL BIENESTAR DE LOS MENORES DE EDAD DEL SECTOR, QUIENES REQUIEREN CONDICIONES ADECUADAS DE TRANQUILIDAD Y DESCANSO. SDQS-1867942026</t>
  </si>
  <si>
    <t>LOS PENSIONADOS QUE SERVIMOS POR MAS DE VEINTICINCO(25) AÑOS DEBERIAMOS COMO EN OTROS PAISES TENER ACCESO DIRECTO A LOS ESPECTACULOS Y RECREACION GRATIS EN LOS ESCENARIOS,TENER UN INCENTIVO EN EL VALOR DEL SERVICIO PUBLICO (TRANSMILENIO Y SITP) SDQS-1901612026.</t>
  </si>
  <si>
    <t>Quiero saber que programas de deportes existen en mi localidad. SDQS-1901862026</t>
  </si>
  <si>
    <t xml:space="preserve">Información escuelas deportivas </t>
  </si>
  <si>
    <t>Información presupuesta CREA</t>
  </si>
  <si>
    <t>Información actividades recreativas para personas con discapacidad</t>
  </si>
  <si>
    <t>Información deportes</t>
  </si>
  <si>
    <t>Información formación deportiva</t>
  </si>
  <si>
    <t>OJO: MIENTRAS NO SE VEAN RESULTADOS, DE PARTE DE LAS AUTORIDADES DE COLOMBIA; SE ENVÍA DENUNCIA A DIARIO HASTA QUE LA POLICÍA NACIONAL OMITE HACER SU TRABAJO, LOS AGENTES DE POLICÍA DEL CUADRANTE, MOTO POLICÍA 17-1-3174 EN UN LOCAL DE UN SEGUNDO PISO DONDE VENDEN LICOR A MENOS DE 50 METROS DE LA UNIVERSIDAD DE LOS ANDES; SOLO PASEAN, COMO SE DEMUESTRA EN LAS FOTOS; POR ESO SE REQUIERE AL ESTADO AM</t>
  </si>
  <si>
    <t>Quiero aprender un poco sobre el deporte para así mismo dar a conocer mis conocimientos a los demás ver el deporte de otra forma de enseñanza para la vida de cada una de las personas. SDQS-1901572026.</t>
  </si>
  <si>
    <t>¿Qué Actividad/es, específicas, se tiene/N para el estudio, esparcimiento, y educación física para adultos mayores?.SDQS-1901992026</t>
  </si>
  <si>
    <t>Que debemos hacer los ciudadanos y/o deportistas que viven en Suba, para poder utilizar diferentes escenarios deportivos públicos, ya que en la actualidad hay determinados escenarios que solo los utilizan unos pocos. SDQS-1902152026.</t>
  </si>
  <si>
    <t>Solicito de manera formal y expresa la SUSPENSIÓN E INHIBICIÓN de cualquier plan, proyecto o acto administrativo que contemple la demolición total o parcial del Teatro Servita.</t>
  </si>
  <si>
    <t>DERECHO DE PETICION - SOLICITUD DE INFORMACION SOBRE EL ESTADO ACTUAL DE ASOCHIVAS - JESUS GABRIEL TELLEZ GONZALEZ</t>
  </si>
  <si>
    <t>SECRETARÍA JURÍDICA DISTRITAL</t>
  </si>
  <si>
    <t>propuesta de charla y lanzamiento de libros en la Casa de la Cultura de Suba</t>
  </si>
  <si>
    <t xml:space="preserve">Solicitud renovación parque </t>
  </si>
  <si>
    <t xml:space="preserve">Agradecimientos servicios prestados muy bien secretaria cultura bogota gracias 
Aclaración se guardo respuestas enviadas en los años 2020 a 2023. sdqs-1988912026
</t>
  </si>
  <si>
    <t>OMO CIUDADANOS, NOS ASISTE EL INTERES LEGITIMO DE CONOCER LA INFORMACION RELACIONADA CON LA EJECUCION DE DICHO PROYECTO, EN ESPECIAL LO REFERENTE AL OPERADOR ENCARGADO DE SU DESARROLLO PROYECTO DENOMINADO “PISTA DE HIELO EN EL PORVENIR”. SDQS-1523412026</t>
  </si>
  <si>
    <t>SOLICITUD DE ACLARACION SOBRE ARTICULACION INSTITUCIONAL COMO GANADORES DE MAS CULTURA LOCAL. SDQS-2026762026</t>
  </si>
  <si>
    <t>Solicitud de información sobre manejo de residuos sólidos en eventos, espectáculos y aglomeraciones de media y alta complejidad de público en Bogotá D.C.SDQS-1937752026</t>
  </si>
  <si>
    <t>Agradecimientos servicios prestados muy bien secretaria cultura Bogotá. Recibir noticias de entidad a través del corro mencionado aquí</t>
  </si>
  <si>
    <t>Información actividades</t>
  </si>
  <si>
    <t>INTERPONER UN DERECHO DE PETICION ANTE LAS AUTORIDADES COMPETENTES. EL USUARIO INFORMA QUE EN LA CARRERA 15 N.º 63-81, BARRIO LA ESPERANZA, LOCALIDAD DE BARRIOS UNIDOS, FUNCIONA UN LOCAL COMERCIAL DE PADEL, EL CUAL OPERA CON MUSICA A ALTO VOLUMEN, INCLUSO PASADA LA 1:00 A.M., EN UNA ZONA RESIDENCIAL. SDQS-2104372026</t>
  </si>
  <si>
    <t>Solicitud nos brinde su apoyo con unos permisos para realizar unos eventos culturales artesanales en la plaza de Bolívar, se llevaría a cabo el 25 de abril al 2 de mayo, del 3 de mayo al 20 de mayo en el parque los periodistas, del 28 de mayo al 15 de junio del presente año 2026 en el parque las margaritas.SDQS-2229012026</t>
  </si>
  <si>
    <t>Presunta ejecución de obra sin licencia – calle 51 # 7-50, barrio Marly, localidad de Chapinero. SDQS-2235132026</t>
  </si>
  <si>
    <t>Información estatuas</t>
  </si>
  <si>
    <t>Solicitud mantenimiento parque</t>
  </si>
  <si>
    <t>Información programas</t>
  </si>
  <si>
    <t>Solicitud de apoyo</t>
  </si>
  <si>
    <t>Preocupación atención biblioteca</t>
  </si>
  <si>
    <t>Agradecimientos servicios prestados muy bien  Bibliotecas Bogotá estos años desde 2013
En las bibliotecas que he ido que fueron varias.</t>
  </si>
  <si>
    <t>SECRETARÍA DE PLANEACIÓN DISTRITAL</t>
  </si>
  <si>
    <t xml:space="preserve"> EN EJERCICIO DE CONTROL POLITICO AL INSTITUTO DISTRITAL DE LA PARTICIPACION Y ACCION COMUNAL – IDPAC POR RETRASOS EN PAGOS A CONTRATISTAS. SDQS-2058232026.</t>
  </si>
  <si>
    <t>Cierre por no competencia - Población Cansada de las Aguas OJO: MIENTRAS NO SE VEAN RESULTADOS, DE PARTE DE LAS AUTORIDADES DE COLOMBIA; SE ENVÍA DENUNCIA A DIARIO HASTA QUE LA POLICÍA NACIONAL OMITE HACER SU TRABAJO, LOS AGENTES DE POLICÍA DEL CUADRANTE, MOTO POLICÍA 17-1-3174 EN UN LOCAL DE UN SEGUNDO PISO D...</t>
  </si>
  <si>
    <t>Quiero pertenecer al semillero de la filarmonica de bogota. tengo 8 años y me gusta cantar. tambien estoy aprendiendo a interpretar el xiofono.</t>
  </si>
  <si>
    <t>Petición de Información - BCV_112_2025. SDQS-2181842026</t>
  </si>
  <si>
    <t>Solicito información de los ríos y cuerpos de agua en Bogotá junto con la mitología o historia que se tenga de estos cuerpos de agua. Esta pregunta es para Patrimonio. Por otra parte, solicito información del estado de estos cuerpos de agua a la Secretaria Distrital de Ambiente. SDQS-2351612026</t>
  </si>
  <si>
    <t>RESPUESTA TOTAL</t>
  </si>
  <si>
    <t>EN TRAMITE</t>
  </si>
  <si>
    <t>Total general</t>
  </si>
  <si>
    <t>Días promedio de respuesta</t>
  </si>
  <si>
    <t>Suma de TIEMPOS DE TRÁMITE</t>
  </si>
  <si>
    <t>Cuenta de CANAL DE RECEPCION PQRS</t>
  </si>
  <si>
    <t>Etiquetas de fila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</si>
</sst>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d/yyyy\ h:mm:ss"/>
    <numFmt numFmtId="165" formatCode="dd/mm/yyyy"/>
    <numFmt numFmtId="166" formatCode="#\ ##\ 0;\ &quot;0&quot;\ "/>
    <numFmt numFmtId="168" formatCode="0.0"/>
  </numFmts>
  <fonts count="5" x14ac:knownFonts="1">
    <font>
      <sz val="10"/>
      <color rgb="FF000000"/>
      <name val="Georgia"/>
      <scheme val="minor"/>
    </font>
    <font>
      <b/>
      <sz val="9"/>
      <color rgb="FFFFFFFF"/>
      <name val="Nunito"/>
    </font>
    <font>
      <sz val="9"/>
      <color theme="1"/>
      <name val="Nunito"/>
    </font>
    <font>
      <sz val="10"/>
      <color rgb="FF000000"/>
      <name val="Nunito"/>
    </font>
    <font>
      <b/>
      <sz val="12"/>
      <color rgb="FF000000"/>
      <name val="Nunito"/>
    </font>
  </fonts>
  <fills count="6">
    <fill>
      <patternFill patternType="none"/>
    </fill>
    <fill>
      <patternFill patternType="gray125"/>
    </fill>
    <fill>
      <patternFill patternType="solid">
        <fgColor rgb="FF666666"/>
        <bgColor rgb="FF666666"/>
      </patternFill>
    </fill>
    <fill>
      <patternFill patternType="solid">
        <fgColor rgb="FFFFFFFF"/>
        <bgColor rgb="FFFFFFFF"/>
      </patternFill>
    </fill>
    <fill>
      <patternFill patternType="solid">
        <fgColor rgb="FFF3F3F3"/>
        <bgColor rgb="FFF3F3F3"/>
      </patternFill>
    </fill>
    <fill>
      <patternFill patternType="solid">
        <fgColor rgb="FFFFFF00"/>
        <bgColor indexed="64"/>
      </patternFill>
    </fill>
  </fills>
  <borders count="8">
    <border>
      <left/>
      <right/>
      <top/>
      <bottom/>
      <diagonal/>
    </border>
    <border>
      <left/>
      <right style="thin">
        <color rgb="FF999999"/>
      </right>
      <top style="thin">
        <color rgb="FF999999"/>
      </top>
      <bottom style="thin">
        <color rgb="FF999999"/>
      </bottom>
      <diagonal/>
    </border>
    <border>
      <left style="thin">
        <color rgb="FF999999"/>
      </left>
      <right/>
      <top style="thin">
        <color rgb="FF999999"/>
      </top>
      <bottom style="thin">
        <color rgb="FF999999"/>
      </bottom>
      <diagonal/>
    </border>
    <border>
      <left/>
      <right style="thin">
        <color rgb="FF999999"/>
      </right>
      <top style="thin">
        <color indexed="65"/>
      </top>
      <bottom/>
      <diagonal/>
    </border>
    <border>
      <left style="thin">
        <color rgb="FF999999"/>
      </left>
      <right/>
      <top style="thin">
        <color indexed="65"/>
      </top>
      <bottom/>
      <diagonal/>
    </border>
    <border>
      <left/>
      <right style="thin">
        <color rgb="FF999999"/>
      </right>
      <top style="thin">
        <color rgb="FF999999"/>
      </top>
      <bottom/>
      <diagonal/>
    </border>
    <border>
      <left style="thin">
        <color rgb="FF999999"/>
      </left>
      <right/>
      <top style="thin">
        <color rgb="FF999999"/>
      </top>
      <bottom/>
      <diagonal/>
    </border>
    <border>
      <left style="thin">
        <color rgb="FF999999"/>
      </left>
      <right style="thin">
        <color rgb="FF999999"/>
      </right>
      <top style="thin">
        <color rgb="FF999999"/>
      </top>
      <bottom style="thin">
        <color rgb="FF999999"/>
      </bottom>
      <diagonal/>
    </border>
  </borders>
  <cellStyleXfs count="1">
    <xf numFmtId="0" fontId="0" fillId="0" borderId="0"/>
  </cellStyleXfs>
  <cellXfs count="36">
    <xf numFmtId="0" fontId="0" fillId="0" borderId="0" xfId="0"/>
    <xf numFmtId="0" fontId="1" fillId="2" borderId="0" xfId="0" applyFont="1" applyFill="1" applyAlignment="1">
      <alignment horizontal="center" vertical="center" wrapText="1"/>
    </xf>
    <xf numFmtId="0" fontId="0" fillId="0" borderId="0" xfId="0"/>
    <xf numFmtId="0" fontId="1" fillId="2" borderId="0" xfId="0" applyFont="1" applyFill="1" applyAlignment="1">
      <alignment horizontal="center" vertical="center" wrapText="1"/>
    </xf>
    <xf numFmtId="0" fontId="2" fillId="0" borderId="0" xfId="0" applyFont="1"/>
    <xf numFmtId="0" fontId="1" fillId="2" borderId="0" xfId="0" applyFont="1" applyFill="1" applyAlignment="1">
      <alignment horizontal="left" vertical="center" wrapText="1"/>
    </xf>
    <xf numFmtId="0" fontId="2" fillId="3" borderId="0" xfId="0" applyFont="1" applyFill="1"/>
    <xf numFmtId="14" fontId="2" fillId="3" borderId="0" xfId="0" applyNumberFormat="1" applyFont="1" applyFill="1"/>
    <xf numFmtId="165" fontId="2" fillId="3" borderId="0" xfId="0" applyNumberFormat="1" applyFont="1" applyFill="1"/>
    <xf numFmtId="166" fontId="2" fillId="3" borderId="0" xfId="0" applyNumberFormat="1" applyFont="1" applyFill="1" applyAlignment="1">
      <alignment horizontal="center" vertical="center"/>
    </xf>
    <xf numFmtId="14" fontId="2" fillId="3" borderId="0" xfId="0" applyNumberFormat="1" applyFont="1" applyFill="1" applyAlignment="1">
      <alignment horizontal="center" vertical="center"/>
    </xf>
    <xf numFmtId="0" fontId="2" fillId="4" borderId="0" xfId="0" applyFont="1" applyFill="1"/>
    <xf numFmtId="166" fontId="2" fillId="4" borderId="0" xfId="0" applyNumberFormat="1" applyFont="1" applyFill="1" applyAlignment="1">
      <alignment horizontal="center" vertical="center"/>
    </xf>
    <xf numFmtId="14" fontId="2" fillId="4" borderId="0" xfId="0" applyNumberFormat="1" applyFont="1" applyFill="1" applyAlignment="1">
      <alignment horizontal="center" vertical="center"/>
    </xf>
    <xf numFmtId="165" fontId="2" fillId="4" borderId="0" xfId="0" applyNumberFormat="1" applyFont="1" applyFill="1"/>
    <xf numFmtId="14" fontId="2" fillId="4" borderId="0" xfId="0" applyNumberFormat="1" applyFont="1" applyFill="1"/>
    <xf numFmtId="14" fontId="2" fillId="0" borderId="0" xfId="0" applyNumberFormat="1" applyFont="1" applyAlignment="1">
      <alignment horizontal="center"/>
    </xf>
    <xf numFmtId="14" fontId="2" fillId="0" borderId="0" xfId="0" applyNumberFormat="1" applyFont="1"/>
    <xf numFmtId="166" fontId="2" fillId="0" borderId="0" xfId="0" applyNumberFormat="1" applyFont="1" applyAlignment="1">
      <alignment horizontal="center" vertical="center"/>
    </xf>
    <xf numFmtId="14" fontId="2" fillId="0" borderId="0" xfId="0" applyNumberFormat="1" applyFont="1" applyAlignment="1">
      <alignment horizontal="center" vertical="center"/>
    </xf>
    <xf numFmtId="0" fontId="3" fillId="0" borderId="7" xfId="0" pivotButton="1" applyFont="1" applyBorder="1"/>
    <xf numFmtId="0" fontId="3" fillId="0" borderId="7" xfId="0" applyFont="1" applyBorder="1"/>
    <xf numFmtId="0" fontId="3" fillId="0" borderId="0" xfId="0" applyFont="1"/>
    <xf numFmtId="0" fontId="3" fillId="0" borderId="6" xfId="0" pivotButton="1" applyFont="1" applyBorder="1"/>
    <xf numFmtId="0" fontId="3" fillId="0" borderId="6" xfId="0" applyFont="1" applyBorder="1"/>
    <xf numFmtId="0" fontId="3" fillId="0" borderId="5" xfId="0" applyFont="1" applyBorder="1"/>
    <xf numFmtId="0" fontId="3" fillId="0" borderId="6" xfId="0" applyFont="1" applyBorder="1" applyAlignment="1">
      <alignment horizontal="left"/>
    </xf>
    <xf numFmtId="166" fontId="3" fillId="0" borderId="5" xfId="0" applyNumberFormat="1" applyFont="1" applyBorder="1"/>
    <xf numFmtId="0" fontId="3" fillId="0" borderId="4" xfId="0" applyFont="1" applyBorder="1" applyAlignment="1">
      <alignment horizontal="left"/>
    </xf>
    <xf numFmtId="0" fontId="3" fillId="0" borderId="4" xfId="0" applyFont="1" applyBorder="1"/>
    <xf numFmtId="166" fontId="3" fillId="0" borderId="3" xfId="0" applyNumberFormat="1" applyFont="1" applyBorder="1"/>
    <xf numFmtId="0" fontId="3" fillId="0" borderId="2" xfId="0" applyFont="1" applyBorder="1" applyAlignment="1">
      <alignment horizontal="left"/>
    </xf>
    <xf numFmtId="0" fontId="3" fillId="0" borderId="2" xfId="0" applyFont="1" applyBorder="1"/>
    <xf numFmtId="166" fontId="3" fillId="0" borderId="1" xfId="0" applyNumberFormat="1" applyFont="1" applyBorder="1"/>
    <xf numFmtId="0" fontId="4" fillId="0" borderId="0" xfId="0" applyFont="1" applyAlignment="1">
      <alignment horizontal="center" wrapText="1"/>
    </xf>
    <xf numFmtId="168" fontId="4" fillId="5" borderId="0" xfId="0" applyNumberFormat="1" applyFont="1" applyFill="1" applyAlignment="1">
      <alignment horizontal="center"/>
    </xf>
  </cellXfs>
  <cellStyles count="1">
    <cellStyle name="Normal" xfId="0" builtinId="0"/>
  </cellStyles>
  <dxfs count="11">
    <dxf>
      <font>
        <name val="Nunito"/>
        <scheme val="none"/>
      </font>
    </dxf>
    <dxf>
      <font>
        <name val="Nunito"/>
        <scheme val="none"/>
      </font>
    </dxf>
    <dxf>
      <font>
        <name val="Nunito"/>
        <scheme val="none"/>
      </font>
    </dxf>
    <dxf>
      <font>
        <name val="Nunito"/>
        <scheme val="none"/>
      </font>
    </dxf>
    <dxf>
      <font>
        <name val="Nunito"/>
        <scheme val="none"/>
      </font>
    </dxf>
    <dxf>
      <font>
        <name val="Nunito"/>
        <scheme val="none"/>
      </font>
    </dxf>
    <dxf>
      <font>
        <b/>
      </font>
      <fill>
        <patternFill patternType="solid">
          <fgColor rgb="FFB7E1CD"/>
          <bgColor rgb="FFB7E1CD"/>
        </patternFill>
      </fill>
    </dxf>
    <dxf>
      <font>
        <b/>
      </font>
      <fill>
        <patternFill patternType="solid">
          <fgColor rgb="FFFCE8B2"/>
          <bgColor rgb="FFFCE8B2"/>
        </patternFill>
      </fill>
    </dxf>
    <dxf>
      <font>
        <b/>
      </font>
      <fill>
        <patternFill patternType="solid">
          <fgColor rgb="FFF4C7C3"/>
          <bgColor rgb="FFF4C7C3"/>
        </patternFill>
      </fill>
    </dxf>
    <dxf>
      <font>
        <b/>
      </font>
      <fill>
        <patternFill patternType="solid">
          <fgColor rgb="FFFCE8B2"/>
          <bgColor rgb="FFFCE8B2"/>
        </patternFill>
      </fill>
    </dxf>
    <dxf>
      <font>
        <b/>
      </font>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pivotCacheDefinition" Target="pivotCache/pivotCacheDefinition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xdr:colOff>
      <xdr:row>0</xdr:row>
      <xdr:rowOff>9525</xdr:rowOff>
    </xdr:from>
    <xdr:ext cx="781050" cy="638175"/>
    <xdr:pic>
      <xdr:nvPicPr>
        <xdr:cNvPr id="2" name="image1.png" title="Imagen">
          <a:extLst>
            <a:ext uri="{FF2B5EF4-FFF2-40B4-BE49-F238E27FC236}">
              <a16:creationId xmlns:a16="http://schemas.microsoft.com/office/drawing/2014/main" id="{7A8EA7CE-4243-4034-A410-008A7573205C}"/>
            </a:ext>
          </a:extLst>
        </xdr:cNvPr>
        <xdr:cNvPicPr preferRelativeResize="0"/>
      </xdr:nvPicPr>
      <xdr:blipFill>
        <a:blip xmlns:r="http://schemas.openxmlformats.org/officeDocument/2006/relationships" r:embed="rId1" cstate="print"/>
        <a:stretch>
          <a:fillRect/>
        </a:stretch>
      </xdr:blipFill>
      <xdr:spPr>
        <a:xfrm>
          <a:off x="9525" y="9525"/>
          <a:ext cx="781050" cy="638175"/>
        </a:xfrm>
        <a:prstGeom prst="rect">
          <a:avLst/>
        </a:prstGeom>
        <a:noFill/>
      </xdr:spPr>
    </xdr:pic>
    <xdr:clientData fLocksWithSheet="0"/>
  </xdr:oneCellAnchor>
</xdr:wsDr>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2" Type="http://schemas.openxmlformats.org/officeDocument/2006/relationships/externalLinkPath" Target="/Users/jalab/Downloads/Matriz%20de%20registro%20y%20control%20de%20PQR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OrtizViviana... ㋡㋡" refreshedDate="46119.861511111114" createdVersion="8" refreshedVersion="8" minRefreshableVersion="3" recordCount="1378" xr:uid="{C278F58E-1E52-46D1-9D54-0956219A8031}">
  <cacheSource type="worksheet">
    <worksheetSource ref="A1:AV1379" sheet="PETICIONES 2026" r:id="rId2"/>
  </cacheSource>
  <cacheFields count="48">
    <cacheField name="Marca temporal" numFmtId="164">
      <sharedItems containsSemiMixedTypes="0" containsNonDate="0" containsDate="1" containsString="0" minDate="2026-01-02T16:39:35" maxDate="2026-04-07T17:17:13"/>
    </cacheField>
    <cacheField name="INTEGRANTE DEL EQUIPO" numFmtId="0">
      <sharedItems/>
    </cacheField>
    <cacheField name="CANAL DE RECEPCION PQRS" numFmtId="0">
      <sharedItems/>
    </cacheField>
    <cacheField name="NÚMERO PETICIÓN SDQS" numFmtId="0">
      <sharedItems containsSemiMixedTypes="0" containsString="0" containsNumber="1" containsInteger="1" minValue="1" maxValue="7256282025"/>
    </cacheField>
    <cacheField name="FECHA DE INGRESO A LA ENTIDAD" numFmtId="14">
      <sharedItems containsSemiMixedTypes="0" containsNonDate="0" containsDate="1" containsString="0" minDate="2026-01-01T00:00:00" maxDate="2026-04-08T00:00:00"/>
    </cacheField>
    <cacheField name="TIPO DE PETICIÓN" numFmtId="0">
      <sharedItems count="7">
        <s v="D.P INTERES PARTICULAR"/>
        <s v="FELICITACIÓN"/>
        <s v="RECLAMO"/>
        <s v="D.P INTERES GENERAL"/>
        <s v="SOLICITUD DE ACCESO A INFORMACIÓN"/>
        <s v="SUGERENCIA"/>
        <s v="QUEJA"/>
      </sharedItems>
    </cacheField>
    <cacheField name="TIPO DE QUEJA" numFmtId="0">
      <sharedItems containsBlank="1"/>
    </cacheField>
    <cacheField name="ELIJA LA DEPENDENCIA" numFmtId="0">
      <sharedItems containsBlank="1"/>
    </cacheField>
    <cacheField name="TIPO DE RECLAMO" numFmtId="0">
      <sharedItems containsBlank="1"/>
    </cacheField>
    <cacheField name="ELIJA LA DEPENDENCIA EN CONTRA DE LA CUAL ES EL RECLAMO" numFmtId="0">
      <sharedItems containsBlank="1"/>
    </cacheField>
    <cacheField name="TIPO DE DENUNCIAS" numFmtId="0">
      <sharedItems containsNonDate="0" containsString="0" containsBlank="1"/>
    </cacheField>
    <cacheField name="DEPENDENCIA EN CONTRA DE LA CUAL VA DIRIGIDA LA DENUNCIA" numFmtId="0">
      <sharedItems containsNonDate="0" containsString="0" containsBlank="1"/>
    </cacheField>
    <cacheField name="ELIJA EL SEXO DEL PETICIONARIO" numFmtId="0">
      <sharedItems/>
    </cacheField>
    <cacheField name="NÚMERO DE CÉDULA" numFmtId="0">
      <sharedItems containsBlank="1" containsMixedTypes="1" containsNumber="1" containsInteger="1" minValue="1" maxValue="1102366128"/>
    </cacheField>
    <cacheField name="NOMBRE DEL PETICIONARIO" numFmtId="0">
      <sharedItems containsBlank="1" containsMixedTypes="1" containsNumber="1" containsInteger="1" minValue="1395182026" maxValue="1395182026"/>
    </cacheField>
    <cacheField name="DIRECCION FÍSICA DEL PETICIONARIO" numFmtId="0">
      <sharedItems containsBlank="1" containsMixedTypes="1" containsNumber="1" containsInteger="1" minValue="1" maxValue="11"/>
    </cacheField>
    <cacheField name="TELÉFONO" numFmtId="0">
      <sharedItems containsString="0" containsBlank="1" containsNumber="1" containsInteger="1" minValue="1" maxValue="31223392615"/>
    </cacheField>
    <cacheField name="CORREO ELECTRÓNICO" numFmtId="0">
      <sharedItems containsBlank="1" containsMixedTypes="1" containsNumber="1" containsInteger="1" minValue="1" maxValue="1"/>
    </cacheField>
    <cacheField name="ASUNTO DE LA PETICIÓN" numFmtId="0">
      <sharedItems longText="1"/>
    </cacheField>
    <cacheField name="EVENTO BOGOTÁ TE ESCUCHA" numFmtId="0">
      <sharedItems count="2">
        <s v="ASIGNAR"/>
        <s v="TRASLADAR"/>
      </sharedItems>
    </cacheField>
    <cacheField name="CATEGORÍA" numFmtId="0">
      <sharedItems/>
    </cacheField>
    <cacheField name="SUBTEMA" numFmtId="0">
      <sharedItems/>
    </cacheField>
    <cacheField name="DEPENDENCIA" numFmtId="0">
      <sharedItems/>
    </cacheField>
    <cacheField name="RADICADO ENTRADA ORFEO" numFmtId="0">
      <sharedItems containsSemiMixedTypes="0" containsString="0" containsNumber="1" containsInteger="1" minValue="1" maxValue="20267100089262"/>
    </cacheField>
    <cacheField name="FECHA RADICADO ORFEO " numFmtId="14">
      <sharedItems containsSemiMixedTypes="0" containsNonDate="0" containsDate="1" containsString="0" minDate="2023-03-17T00:00:00" maxDate="2026-04-08T00:00:00"/>
    </cacheField>
    <cacheField name="FECHA DE RESPUESTA TOTAL DE LA DEPENDENCIA" numFmtId="0">
      <sharedItems containsNonDate="0" containsDate="1" containsString="0" containsBlank="1" minDate="2023-03-18T00:00:00" maxDate="2026-04-08T00:00:00"/>
    </cacheField>
    <cacheField name="TIEMPOS DE TRÁMITE" numFmtId="166">
      <sharedItems containsSemiMixedTypes="0" containsString="0" containsNumber="1" containsInteger="1" minValue="-732" maxValue="30"/>
    </cacheField>
    <cacheField name="ESTADO DE GESTIÓN" numFmtId="14">
      <sharedItems/>
    </cacheField>
    <cacheField name="MES" numFmtId="0">
      <sharedItems count="4">
        <s v="ENERO  "/>
        <s v="FEBRERO"/>
        <s v="MARZO"/>
        <s v="ABRIL"/>
      </sharedItems>
    </cacheField>
    <cacheField name="SE ENCUENTRA EN ALGUNA DE ESTAS CONDICIONES" numFmtId="0">
      <sharedItems/>
    </cacheField>
    <cacheField name="OBSERVACIÓN" numFmtId="0">
      <sharedItems containsBlank="1"/>
    </cacheField>
    <cacheField name="VEEDURIAS CIUDADANAS" numFmtId="0">
      <sharedItems containsNonDate="0" containsString="0" containsBlank="1"/>
    </cacheField>
    <cacheField name="TRASLADO DE PETICION POR COMPETENCIA" numFmtId="0">
      <sharedItems containsBlank="1"/>
    </cacheField>
    <cacheField name="TALENTO HUMANO Y CONTRATACIÓN" numFmtId="0">
      <sharedItems containsBlank="1"/>
    </cacheField>
    <cacheField name="ASUNTOS ADMINISTRATIVOS" numFmtId="0">
      <sharedItems containsBlank="1"/>
    </cacheField>
    <cacheField name="ASUNTOS DISCIPLINARIOS" numFmtId="0">
      <sharedItems containsNonDate="0" containsString="0" containsBlank="1"/>
    </cacheField>
    <cacheField name="CONVOCATORIAS" numFmtId="0">
      <sharedItems containsBlank="1"/>
    </cacheField>
    <cacheField name="CULTURA CIUDADANA" numFmtId="0">
      <sharedItems containsBlank="1"/>
    </cacheField>
    <cacheField name="SERVICIO A LA CIUDADANÍA" numFmtId="0">
      <sharedItems containsBlank="1"/>
    </cacheField>
    <cacheField name="DEFENSOR DE LA CIUDADANÍA" numFmtId="0">
      <sharedItems containsNonDate="0" containsString="0" containsBlank="1"/>
    </cacheField>
    <cacheField name="SISTEMAS DE INFORMACIÓN" numFmtId="0">
      <sharedItems containsNonDate="0" containsString="0" containsBlank="1"/>
    </cacheField>
    <cacheField name="DATOS ABIERTOS" numFmtId="0">
      <sharedItems containsNonDate="0" containsString="0" containsBlank="1"/>
    </cacheField>
    <cacheField name="POSIBLES ACTOS DE CORRUPCION" numFmtId="0">
      <sharedItems containsNonDate="0" containsString="0" containsBlank="1"/>
    </cacheField>
    <cacheField name="GESTION LECTURA Y BIBLIOTECAS " numFmtId="0">
      <sharedItems containsBlank="1"/>
    </cacheField>
    <cacheField name="ESAL" numFmtId="0">
      <sharedItems containsNonDate="0" containsString="0" containsBlank="1"/>
    </cacheField>
    <cacheField name="_x000a_BIENES DE INTERÉS CULTURAL " numFmtId="0">
      <sharedItems containsBlank="1"/>
    </cacheField>
    <cacheField name="PARTICIPACIÓN" numFmtId="0">
      <sharedItems containsBlank="1"/>
    </cacheField>
    <cacheField name="ARTE CULTURA Y PATRIMONIO "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78">
  <r>
    <d v="2026-01-23T10:20:07"/>
    <s v="JANETH CALDERÓN UPEGUI"/>
    <s v="WEB"/>
    <n v="451712026"/>
    <d v="2026-01-22T00:00:00"/>
    <x v="0"/>
    <m/>
    <m/>
    <m/>
    <m/>
    <m/>
    <m/>
    <s v="HOMBRE"/>
    <n v="1"/>
    <s v="MAURICIO CASTAÑO PENAGOS"/>
    <n v="1"/>
    <n v="1"/>
    <s v="di.hcreativo@gmail.com"/>
    <s v="DENUNCIA POR ALTERACION EN VIVIENDA EN SECTOR DE INTERES URBANISTICO-SIU. SDQS-451712026"/>
    <x v="0"/>
    <s v="BIENES DE INTERES CULTURAL"/>
    <s v="CONTROL URBANO SOBRE BIC EN BOGOTÁ"/>
    <s v="SUBDIRECCIÓN DE INFRAESTRUCTURA Y PATRIMONIO CULTURAL"/>
    <n v="20267100020862"/>
    <d v="2026-01-23T00:00:00"/>
    <d v="2026-02-09T00:00:00"/>
    <n v="12"/>
    <s v="RESPUESTA TOTAL"/>
    <x v="0"/>
    <s v="NO ESPECIFICA"/>
    <m/>
    <m/>
    <m/>
    <m/>
    <m/>
    <m/>
    <m/>
    <m/>
    <m/>
    <m/>
    <m/>
    <m/>
    <m/>
    <m/>
    <m/>
    <s v="CONTROL URBANO SOBRE BIC EN BOGOTÁ"/>
    <m/>
    <m/>
  </r>
  <r>
    <d v="2026-01-22T14:56:31"/>
    <s v="JANETH CALDERÓN UPEGUI"/>
    <s v="ESCRITO"/>
    <n v="449692026"/>
    <d v="2026-01-22T00:00:00"/>
    <x v="0"/>
    <m/>
    <m/>
    <m/>
    <m/>
    <m/>
    <m/>
    <s v="HOMBRE"/>
    <n v="1"/>
    <s v="HUGO ENRIQUE ESPINOSA VELASQUEZ "/>
    <n v="1"/>
    <n v="1"/>
    <s v="hugo.espinosa@udea.edu.co"/>
    <s v="Solicitud información de los aportes de parafiscales durante la vigencia 1987 y 1988 en donde me desempeñe como músico de La Banda Sinfónica Distrital. SDQS-449692026"/>
    <x v="0"/>
    <s v="TALENTO HUMANO Y CONTRATACION"/>
    <s v="TRASLADO A ENTIDADES DISTRITALES"/>
    <s v="GRUPO INTERNO GESTIÓN DEL TALENTO HUMANO"/>
    <n v="20267100020092"/>
    <d v="2026-01-22T00:00:00"/>
    <d v="2026-03-05T00:00:00"/>
    <n v="30"/>
    <s v="RESPUESTA TOTAL"/>
    <x v="0"/>
    <s v="NO ESPECIFICA"/>
    <s v="Se solicito ampliación de términos a través de correo electrónico"/>
    <m/>
    <s v="TRASLADO A ENTIDADES DISTRITALES"/>
    <m/>
    <m/>
    <m/>
    <m/>
    <m/>
    <m/>
    <m/>
    <m/>
    <m/>
    <m/>
    <m/>
    <m/>
    <m/>
    <m/>
    <m/>
  </r>
  <r>
    <d v="2026-01-15T09:28:44"/>
    <s v="MÓNICA CUBILLOS ORTIZ"/>
    <s v="ESCRITO"/>
    <n v="252122026"/>
    <d v="2026-01-14T00:00:00"/>
    <x v="0"/>
    <m/>
    <m/>
    <m/>
    <m/>
    <m/>
    <m/>
    <s v="HOMBRE"/>
    <n v="1"/>
    <s v="FELIPE MARIÑO"/>
    <n v="1"/>
    <n v="1"/>
    <s v="bogotacomovamos@bogotacomovamos.org"/>
    <s v="Información encuestas - SDQS 252122026"/>
    <x v="0"/>
    <s v="CULTURA CIUDADANA"/>
    <s v="OBSERVATORIO - MEDICIONES E INVESTIGACIONES"/>
    <s v="OBSERVATORIO GESTIÓN DEL CONOCIMIENTO"/>
    <n v="20267100010822"/>
    <d v="2026-01-14T00:00:00"/>
    <d v="2026-02-24T00:00:00"/>
    <n v="29"/>
    <s v="RESPUESTA TOTAL"/>
    <x v="0"/>
    <s v="NO ESPECIFICA"/>
    <s v="Se solicito ampliación de términos con el radicado 20269100017111"/>
    <m/>
    <m/>
    <m/>
    <m/>
    <m/>
    <m/>
    <s v="OBSERVATORIO - MEDICIONES E INVESTIGACIONES"/>
    <m/>
    <m/>
    <m/>
    <m/>
    <m/>
    <m/>
    <m/>
    <m/>
    <m/>
    <m/>
  </r>
  <r>
    <d v="2026-02-20T08:49:12"/>
    <s v="MÓNICA CUBILLOS ORTIZ"/>
    <s v="ESCRITO"/>
    <n v="1280082026"/>
    <d v="2026-02-18T00:00:00"/>
    <x v="0"/>
    <m/>
    <m/>
    <m/>
    <m/>
    <m/>
    <m/>
    <s v="MUJER"/>
    <n v="1"/>
    <s v="Diana Mercedes Becerra Guzmán"/>
    <n v="1"/>
    <n v="1"/>
    <s v="fundacion.hbg@gmail.com"/>
    <s v="Derecho de petición de Ampliación, respecto a la respuesta en el Radicado: 20262100025261 - SDQS 1280082026"/>
    <x v="0"/>
    <s v="ASUNTOS ADMINISTRATIVOS"/>
    <s v="GESTIÓN ADMINISTRATIVA"/>
    <s v="GRUPO INTERNO DE RECURSOS FINANCIEROS"/>
    <n v="20267100047692"/>
    <d v="2026-02-18T00:00:00"/>
    <d v="2026-03-26T00:00:00"/>
    <n v="25"/>
    <s v="RESPUESTA TOTAL"/>
    <x v="1"/>
    <s v="NO ESPECIFICA"/>
    <s v="Solicitud de ampliación de términos"/>
    <m/>
    <m/>
    <m/>
    <s v="GESTIÓN ADMINISTRATIVA"/>
    <m/>
    <m/>
    <m/>
    <m/>
    <m/>
    <m/>
    <m/>
    <m/>
    <m/>
    <m/>
    <m/>
    <m/>
    <m/>
  </r>
  <r>
    <d v="2026-01-23T14:43:18"/>
    <s v="JANETH CALDERÓN UPEGUI"/>
    <s v="ESCRITO"/>
    <n v="481472026"/>
    <d v="2026-01-23T00:00:00"/>
    <x v="0"/>
    <m/>
    <m/>
    <m/>
    <m/>
    <m/>
    <m/>
    <s v="HOMBRE"/>
    <n v="1"/>
    <s v="Jonathan Steve Sanchez Alzate "/>
    <n v="1"/>
    <n v="1"/>
    <s v="JonathanAlzate2728@outlook.com"/>
    <s v="Solicitud de información – Actas y soportes de reuniones del Contrato No. 676 de 2025 (Pabellón Expositivo Usme). SDQS-481472026"/>
    <x v="0"/>
    <s v="BIENES DE INTERES CULTURAL"/>
    <s v="SOLICITUD COPIA DE EXPEDIENTE"/>
    <s v="SUBDIRECCIÓN DE INFRAESTRUCTURA Y PATRIMONIO CULTURAL"/>
    <n v="20267100021082"/>
    <d v="2026-01-23T00:00:00"/>
    <d v="2026-02-26T00:00:00"/>
    <n v="24"/>
    <s v="RESPUESTA TOTAL"/>
    <x v="0"/>
    <s v="NO ESPECIFICA"/>
    <s v="Se solicito ampliación de términos con el radicado "/>
    <m/>
    <m/>
    <m/>
    <m/>
    <m/>
    <m/>
    <m/>
    <m/>
    <m/>
    <m/>
    <m/>
    <m/>
    <m/>
    <m/>
    <s v="SOLICITUD COPIA DE EXPEDIENTE"/>
    <m/>
    <m/>
  </r>
  <r>
    <d v="2026-02-27T07:36:51"/>
    <s v="JANETH CALDERÓN UPEGUI"/>
    <s v="ESCRITO"/>
    <n v="1474622026"/>
    <d v="2026-02-26T00:00:00"/>
    <x v="0"/>
    <m/>
    <m/>
    <m/>
    <m/>
    <m/>
    <m/>
    <s v="HOMBRE"/>
    <n v="1"/>
    <s v="Hernán Darío Suárez Torres"/>
    <n v="1"/>
    <n v="1"/>
    <s v="tejiendojuventud2013@gmail.com"/>
    <s v="Solicitud de certificación – Mención de Honor Premio Cultura Democrática 2015. SDQS-1474622026"/>
    <x v="0"/>
    <s v="CONVOCATORIAS"/>
    <s v="CERTIFICADO DE PARTICIPACIÓN"/>
    <s v="DIRECCIÓN DE FOMENTO"/>
    <n v="20267100056062"/>
    <d v="2026-02-26T00:00:00"/>
    <d v="2026-03-31T00:00:00"/>
    <n v="22"/>
    <s v="RESPUESTA TOTAL"/>
    <x v="1"/>
    <s v="NO ESPECIFICA"/>
    <s v="Ampliación de términos"/>
    <m/>
    <m/>
    <m/>
    <m/>
    <m/>
    <s v="CERTIFICADO DE PARTICIPACIÓN"/>
    <m/>
    <m/>
    <m/>
    <m/>
    <m/>
    <m/>
    <m/>
    <m/>
    <m/>
    <m/>
    <m/>
  </r>
  <r>
    <d v="2026-03-06T08:48:40"/>
    <s v="JANETH CALDERÓN UPEGUI"/>
    <s v="ESCRITO"/>
    <n v="1675172026"/>
    <d v="2026-03-05T00:00:00"/>
    <x v="0"/>
    <m/>
    <m/>
    <m/>
    <m/>
    <m/>
    <m/>
    <s v="MUJER"/>
    <n v="1"/>
    <s v="Flor Lasso "/>
    <n v="1"/>
    <n v="1"/>
    <s v="flor.lasso@gmail.com"/>
    <s v="Solicitud  certificación de la CONVOCATORIA DE ESTÍMULOS 2010 DE JULIO ROBERTO FERRO DEL PROYECTO PÁ MIS ADENTROS. SDQS- 1675172026"/>
    <x v="0"/>
    <s v="CONVOCATORIAS"/>
    <s v="CERTIFICADO DE PARTICIPACIÓN"/>
    <s v="DIRECCIÓN DE FOMENTO"/>
    <n v="20267100063012"/>
    <d v="2026-03-05T00:00:00"/>
    <d v="2026-03-31T00:00:00"/>
    <n v="17"/>
    <s v="RESPUESTA TOTAL"/>
    <x v="2"/>
    <s v="NO ESPECIFICA"/>
    <s v="AMPLIACIÓN"/>
    <m/>
    <m/>
    <m/>
    <m/>
    <m/>
    <s v="CERTIFICADO DE PARTICIPACIÓN"/>
    <m/>
    <m/>
    <m/>
    <m/>
    <m/>
    <m/>
    <m/>
    <m/>
    <m/>
    <m/>
    <m/>
  </r>
  <r>
    <d v="2026-03-12T09:40:11"/>
    <s v="MÓNICA CUBILLOS ORTIZ"/>
    <s v="ESCRITO"/>
    <n v="1838012026"/>
    <d v="2026-03-11T00:00:00"/>
    <x v="0"/>
    <m/>
    <m/>
    <m/>
    <m/>
    <m/>
    <m/>
    <s v="MUJER"/>
    <n v="1"/>
    <s v="Natalia Olaya"/>
    <n v="1"/>
    <n v="1"/>
    <s v="artistasanfelipe@gmail.com"/>
    <s v="Informe y balance de eventos y presupuestos destinados al Barrio San Felipe - SDQS 1838012026"/>
    <x v="0"/>
    <s v="SERVICIO A LA CIUDADANIA"/>
    <s v="CONSULTA EN TEMAS CULTURALES"/>
    <s v="DIRECCIÓN DE ECONOMÍA ESTUDIOS Y POLÍTICA"/>
    <n v="20267100068452"/>
    <d v="2026-03-11T00:00:00"/>
    <d v="2026-04-07T00:00:00"/>
    <n v="16"/>
    <s v="RESPUESTA TOTAL"/>
    <x v="2"/>
    <s v="NO ESPECIFICA"/>
    <m/>
    <m/>
    <m/>
    <m/>
    <m/>
    <m/>
    <m/>
    <m/>
    <s v="CONSULTA EN TEMAS CULTURALES"/>
    <m/>
    <m/>
    <m/>
    <m/>
    <m/>
    <m/>
    <m/>
    <m/>
    <m/>
  </r>
  <r>
    <d v="2026-01-05T16:33:12"/>
    <s v="JANETH CALDERÓN UPEGUI"/>
    <s v="ESCRITO"/>
    <n v="7109832025"/>
    <d v="2026-01-01T00:00:00"/>
    <x v="1"/>
    <m/>
    <m/>
    <m/>
    <m/>
    <m/>
    <m/>
    <s v="ANÓNIMO"/>
    <m/>
    <m/>
    <m/>
    <m/>
    <m/>
    <s v="Felicitación al señor alcalde Galán por su iniciativa de crear voluntariado para eliminar grafitis y demás cosas nocivas para Bogotá. SDQS-7109832025"/>
    <x v="0"/>
    <s v="ARTE CULTURA Y PATRIMONIO"/>
    <s v="ARTE EN ESPACIO PÚBLICO"/>
    <s v="SUBDIRECCIÓN DE GESTIÓN CULTURAL Y ARTÍSTCA"/>
    <n v="20267100001972"/>
    <d v="2026-01-05T00:00:00"/>
    <d v="2026-01-23T00:00:00"/>
    <n v="15"/>
    <s v="RESPUESTA TOTAL"/>
    <x v="0"/>
    <s v="NO ESPECIFICA"/>
    <m/>
    <m/>
    <m/>
    <m/>
    <m/>
    <m/>
    <m/>
    <m/>
    <m/>
    <m/>
    <m/>
    <m/>
    <m/>
    <m/>
    <m/>
    <m/>
    <m/>
    <s v="ARTE EN ESPACIO PÚBLICO"/>
  </r>
  <r>
    <d v="2026-01-08T14:00:24"/>
    <s v="JANETH CALDERÓN UPEGUI"/>
    <s v="WEB"/>
    <n v="23492026"/>
    <d v="2026-01-04T00:00:00"/>
    <x v="0"/>
    <m/>
    <m/>
    <m/>
    <m/>
    <m/>
    <m/>
    <s v="MUJER"/>
    <n v="1"/>
    <s v="MAYRA ALEJANDRA PACANCHIQUE SAENZ"/>
    <n v="1"/>
    <n v="1"/>
    <s v="mayrasaenz.57@hotmail.com"/>
    <s v="Validacion registro CEFE. SDQS-23492026"/>
    <x v="0"/>
    <s v="ARTE CULTURA Y PATRIMONIO"/>
    <s v="EQUIPAMIENTOS CULTURALES"/>
    <s v="SUBDIRECCIÓN DE GESTIÓN CULTURAL Y ARTÍSTCA"/>
    <n v="20267100005772"/>
    <d v="2026-01-04T00:00:00"/>
    <d v="2026-01-26T00:00:00"/>
    <n v="15"/>
    <s v="RESPUESTA TOTAL"/>
    <x v="0"/>
    <s v="NO ESPECIFICA"/>
    <m/>
    <m/>
    <m/>
    <m/>
    <m/>
    <m/>
    <m/>
    <m/>
    <m/>
    <m/>
    <m/>
    <m/>
    <m/>
    <m/>
    <m/>
    <m/>
    <m/>
    <s v="EQUIPAMIENTOS CULTURALES"/>
  </r>
  <r>
    <d v="2026-01-08T11:28:51"/>
    <s v="MÓNICA CUBILLOS ORTIZ"/>
    <s v="ESCRITO"/>
    <n v="118642026"/>
    <d v="2026-01-06T00:00:00"/>
    <x v="0"/>
    <m/>
    <m/>
    <m/>
    <m/>
    <m/>
    <m/>
    <s v="HOMBRE"/>
    <n v="1"/>
    <s v="Samir Varela "/>
    <n v="1"/>
    <n v="1"/>
    <s v="almadelbarrioficialprensa@gmail.com"/>
    <s v="Solicitud de difusión canción - SDQS 118642026"/>
    <x v="0"/>
    <s v="SERVICIO A LA CIUDADANIA"/>
    <s v="ASISTENCIA Y ACOMPAÑAMIENTO A ARTISTAS"/>
    <s v="OFICINA ASESORA DE COMUNICACIONES"/>
    <n v="20267100002552"/>
    <d v="2026-01-06T00:00:00"/>
    <d v="2026-01-28T00:00:00"/>
    <n v="15"/>
    <s v="RESPUESTA TOTAL"/>
    <x v="0"/>
    <s v="NO ESPECIFICA"/>
    <m/>
    <m/>
    <m/>
    <m/>
    <m/>
    <m/>
    <m/>
    <m/>
    <s v="ASISTENCIA Y ACOMPAÑAMIENTO A ARTISTAS"/>
    <m/>
    <m/>
    <m/>
    <m/>
    <m/>
    <m/>
    <m/>
    <m/>
    <m/>
  </r>
  <r>
    <d v="2026-01-09T15:51:07"/>
    <s v="JANETH CALDERÓN UPEGUI"/>
    <s v="WEB"/>
    <n v="10632026"/>
    <d v="2026-01-06T00:00:00"/>
    <x v="0"/>
    <m/>
    <m/>
    <m/>
    <m/>
    <m/>
    <m/>
    <s v="HOMBRE"/>
    <n v="1"/>
    <s v="Carlos Alberto Carreño Carvajal"/>
    <n v="1"/>
    <n v="1"/>
    <s v="redaltermedia@gmail.com"/>
    <s v=" Solicitud Información sobre inversión en comunicaciones y medios comunitarios – Vigencia 2025. SDQS-10632026"/>
    <x v="0"/>
    <s v="ASUNTOS ADMINISTRATIVOS"/>
    <s v="GESTIÓN ADMINISTRATIVA"/>
    <s v="OFICINA ASESORA DE COMUNICACIONES"/>
    <n v="20267100006502"/>
    <d v="2026-01-08T00:00:00"/>
    <d v="2026-01-28T00:00:00"/>
    <n v="15"/>
    <s v="RESPUESTA TOTAL"/>
    <x v="0"/>
    <s v="NO ESPECIFICA"/>
    <m/>
    <m/>
    <m/>
    <m/>
    <s v="GESTIÓN ADMINISTRATIVA"/>
    <m/>
    <m/>
    <m/>
    <m/>
    <m/>
    <m/>
    <m/>
    <m/>
    <m/>
    <m/>
    <m/>
    <m/>
    <m/>
  </r>
  <r>
    <d v="2026-01-09T10:25:38"/>
    <s v="JANETH CALDERÓN UPEGUI"/>
    <s v="ESCRITO"/>
    <n v="146642026"/>
    <d v="2026-01-07T00:00:00"/>
    <x v="0"/>
    <m/>
    <m/>
    <m/>
    <m/>
    <m/>
    <m/>
    <s v="MUJER"/>
    <n v="1"/>
    <s v="Marcela Restrepo Vargas "/>
    <n v="1"/>
    <n v="1"/>
    <s v="marcela.restrepo.vargas@gmail.com"/>
    <s v="Solicitud Certificación Participación Barrios Vivos. SDQS-146642026"/>
    <x v="0"/>
    <s v="ARTE CULTURA Y PATRIMONIO"/>
    <s v="EQUIPAMIENTOS CULTURALES"/>
    <s v="DIRECCIÓN DE ASUNTOS LOCALES Y PARTICIPACION"/>
    <n v="20267100005142"/>
    <d v="2026-01-07T00:00:00"/>
    <d v="2026-01-29T00:00:00"/>
    <n v="15"/>
    <s v="RESPUESTA TOTAL"/>
    <x v="0"/>
    <s v="NO ESPECIFICA"/>
    <m/>
    <m/>
    <m/>
    <m/>
    <m/>
    <m/>
    <m/>
    <m/>
    <m/>
    <m/>
    <m/>
    <m/>
    <m/>
    <m/>
    <m/>
    <m/>
    <m/>
    <s v="EQUIPAMIENTOS CULTURALES"/>
  </r>
  <r>
    <d v="2026-01-09T14:37:45"/>
    <s v="JANETH CALDERÓN UPEGUI"/>
    <s v="WEB"/>
    <n v="107922026"/>
    <d v="2026-01-08T00:00:00"/>
    <x v="0"/>
    <m/>
    <m/>
    <m/>
    <m/>
    <m/>
    <m/>
    <s v="MUJER"/>
    <n v="1"/>
    <s v="Diana Carolina Erazo Florez"/>
    <n v="1"/>
    <n v="3124274307"/>
    <s v="caroerfloz@gmail.com"/>
    <s v=" Derecho de petición accidente Show navideño PLAZA CULTURAL LA SANTAMARIA. SDQS-107922026."/>
    <x v="0"/>
    <s v="SERVICIO A LA CIUDADANIA"/>
    <s v="CONSULTA EN TEMAS CULTURALES"/>
    <s v="SUBSECRETARÍA DE GOBERNANZA"/>
    <n v="20267100006492"/>
    <d v="2026-01-08T00:00:00"/>
    <d v="2026-01-30T00:00:00"/>
    <n v="15"/>
    <s v="RESPUESTA TOTAL"/>
    <x v="0"/>
    <s v="NO ESPECIFICA"/>
    <m/>
    <m/>
    <m/>
    <m/>
    <m/>
    <m/>
    <m/>
    <m/>
    <s v="CONSULTA EN TEMAS CULTURALES"/>
    <m/>
    <m/>
    <m/>
    <m/>
    <m/>
    <m/>
    <m/>
    <m/>
    <m/>
  </r>
  <r>
    <d v="2026-01-14T12:52:33"/>
    <s v="MÓNICA CUBILLOS ORTIZ"/>
    <s v="WEB"/>
    <n v="124532026"/>
    <d v="2026-01-08T00:00:00"/>
    <x v="0"/>
    <m/>
    <m/>
    <m/>
    <m/>
    <m/>
    <m/>
    <s v="MUJER"/>
    <n v="1"/>
    <s v="Ana María Barragán"/>
    <n v="1"/>
    <n v="1"/>
    <s v="anabarragn@gmail.com"/>
    <s v="Información desembolso distritos creativos - SDQS 124532026"/>
    <x v="0"/>
    <s v="ASUNTOS ADMINISTRATIVOS"/>
    <s v="GESTIÓN ADMINISTRATIVA"/>
    <s v="DIRECCIÓN DE ECONOMÍA ESTUDIOS Y POLÍTICA"/>
    <n v="20267100010762"/>
    <d v="2026-01-14T00:00:00"/>
    <d v="2026-01-30T00:00:00"/>
    <n v="15"/>
    <s v="RESPUESTA TOTAL"/>
    <x v="0"/>
    <s v="NO ESPECIFICA"/>
    <m/>
    <m/>
    <m/>
    <m/>
    <s v="GESTIÓN ADMINISTRATIVA"/>
    <m/>
    <m/>
    <m/>
    <m/>
    <m/>
    <m/>
    <m/>
    <m/>
    <m/>
    <m/>
    <m/>
    <m/>
    <m/>
  </r>
  <r>
    <d v="2026-01-13T11:28:06"/>
    <s v="MÓNICA CUBILLOS ORTIZ"/>
    <s v="ESCRITO"/>
    <n v="188962026"/>
    <d v="2026-01-13T00:00:00"/>
    <x v="0"/>
    <m/>
    <m/>
    <m/>
    <m/>
    <m/>
    <m/>
    <s v="MUJER"/>
    <n v="1"/>
    <s v="Nelsa De la Hoz "/>
    <n v="1"/>
    <n v="1"/>
    <s v="nelsadelahoz@gmail.com"/>
    <s v="Información plataforma CEFE Chapinero - SDQS 188962026"/>
    <x v="0"/>
    <s v="ARTE CULTURA Y PATRIMONIO"/>
    <s v="EQUIPAMIENTOS CULTURALES"/>
    <s v="SUBDIRECCIÓN DE GESTIÓN CULTURAL Y ARTÍSTCA"/>
    <n v="20267100008052"/>
    <d v="2026-01-13T00:00:00"/>
    <d v="2026-02-03T00:00:00"/>
    <n v="15"/>
    <s v="RESPUESTA TOTAL"/>
    <x v="0"/>
    <s v="NO ESPECIFICA"/>
    <m/>
    <m/>
    <m/>
    <m/>
    <m/>
    <m/>
    <m/>
    <m/>
    <m/>
    <m/>
    <m/>
    <m/>
    <m/>
    <m/>
    <m/>
    <m/>
    <m/>
    <s v="EQUIPAMIENTOS CULTURALES"/>
  </r>
  <r>
    <d v="2026-01-13T11:48:53"/>
    <s v="MÓNICA CUBILLOS ORTIZ"/>
    <s v="ESCRITO"/>
    <n v="189862026"/>
    <d v="2026-01-13T00:00:00"/>
    <x v="0"/>
    <m/>
    <m/>
    <m/>
    <m/>
    <m/>
    <m/>
    <s v="ANÓNIMO"/>
    <m/>
    <m/>
    <m/>
    <m/>
    <m/>
    <s v="Plataforma CEFE Chapinero - SDQS 189862026"/>
    <x v="0"/>
    <s v="ARTE CULTURA Y PATRIMONIO"/>
    <s v="EQUIPAMIENTOS CULTURALES"/>
    <s v="SUBDIRECCIÓN DE GESTIÓN CULTURAL Y ARTÍSTCA"/>
    <n v="20267100008192"/>
    <d v="2026-01-13T00:00:00"/>
    <d v="2026-02-03T00:00:00"/>
    <n v="15"/>
    <s v="RESPUESTA TOTAL"/>
    <x v="0"/>
    <s v="NO ESPECIFICA"/>
    <m/>
    <m/>
    <m/>
    <m/>
    <m/>
    <m/>
    <m/>
    <m/>
    <m/>
    <m/>
    <m/>
    <m/>
    <m/>
    <m/>
    <m/>
    <m/>
    <m/>
    <s v="EQUIPAMIENTOS CULTURALES"/>
  </r>
  <r>
    <d v="2026-01-13T12:00:57"/>
    <s v="MÓNICA CUBILLOS ORTIZ"/>
    <s v="ESCRITO"/>
    <n v="190252026"/>
    <d v="2026-01-13T00:00:00"/>
    <x v="0"/>
    <m/>
    <m/>
    <m/>
    <m/>
    <m/>
    <m/>
    <s v="HOMBRE"/>
    <n v="1"/>
    <s v="Dxe Bogotá "/>
    <n v="1"/>
    <n v="1"/>
    <s v="dxebogota@gmail.com"/>
    <s v="Solicitud espacios CEFE Chapinero - SDQS 190252026"/>
    <x v="0"/>
    <s v="ARTE CULTURA Y PATRIMONIO"/>
    <s v="EQUIPAMIENTOS CULTURALES"/>
    <s v="SUBDIRECCIÓN DE GESTIÓN CULTURAL Y ARTÍSTCA"/>
    <n v="20267100008262"/>
    <d v="2026-01-13T00:00:00"/>
    <d v="2026-02-03T00:00:00"/>
    <n v="15"/>
    <s v="RESPUESTA TOTAL"/>
    <x v="0"/>
    <s v="NO ESPECIFICA"/>
    <m/>
    <m/>
    <m/>
    <m/>
    <m/>
    <m/>
    <m/>
    <m/>
    <m/>
    <m/>
    <m/>
    <m/>
    <m/>
    <m/>
    <m/>
    <m/>
    <m/>
    <s v="EQUIPAMIENTOS CULTURALES"/>
  </r>
  <r>
    <d v="2026-01-13T14:46:39"/>
    <s v="MÓNICA CUBILLOS ORTIZ"/>
    <s v="ESCRITO"/>
    <n v="194742026"/>
    <d v="2026-01-13T00:00:00"/>
    <x v="2"/>
    <m/>
    <m/>
    <s v="NO SE PRESTÓ EL SERVICIO OFRECIDO"/>
    <s v="SUBDIRECCION DE GESTIÓN  CULTURAL Y ARTÍSTICA"/>
    <m/>
    <m/>
    <s v="MUJER"/>
    <n v="1"/>
    <s v="Erika Mejia"/>
    <n v="1"/>
    <n v="1"/>
    <s v="jhazmusic22@gmail.com"/>
    <s v="Inconformidad servicio piscina CEFE Chapinero - SDQS 194742026"/>
    <x v="0"/>
    <s v="ARTE CULTURA Y PATRIMONIO"/>
    <s v="EQUIPAMIENTOS CULTURALES"/>
    <s v="SUBDIRECCIÓN DE GESTIÓN CULTURAL Y ARTÍSTCA"/>
    <n v="20267100008402"/>
    <d v="2026-01-13T00:00:00"/>
    <d v="2026-02-03T00:00:00"/>
    <n v="15"/>
    <s v="RESPUESTA TOTAL"/>
    <x v="0"/>
    <s v="NO ESPECIFICA"/>
    <m/>
    <m/>
    <m/>
    <m/>
    <m/>
    <m/>
    <m/>
    <m/>
    <m/>
    <m/>
    <m/>
    <m/>
    <m/>
    <m/>
    <m/>
    <m/>
    <m/>
    <s v="EQUIPAMIENTOS CULTURALES"/>
  </r>
  <r>
    <d v="2026-01-13T15:17:05"/>
    <s v="MÓNICA CUBILLOS ORTIZ"/>
    <s v="ESCRITO"/>
    <n v="195852026"/>
    <d v="2026-01-13T00:00:00"/>
    <x v="0"/>
    <m/>
    <m/>
    <m/>
    <m/>
    <m/>
    <m/>
    <s v="HOMBRE"/>
    <n v="1"/>
    <s v="Gabriel Guerrero "/>
    <n v="1"/>
    <n v="1"/>
    <s v="guerrerogabriel569@gmail.com"/>
    <s v="Información arena polivalente CEFE Chapinero - SDQS 195852026"/>
    <x v="0"/>
    <s v="ARTE CULTURA Y PATRIMONIO"/>
    <s v="EQUIPAMIENTOS CULTURALES"/>
    <s v="SUBDIRECCIÓN DE GESTIÓN CULTURAL Y ARTÍSTCA"/>
    <n v="20267100008512"/>
    <d v="2026-01-13T00:00:00"/>
    <d v="2026-02-03T00:00:00"/>
    <n v="15"/>
    <s v="RESPUESTA TOTAL"/>
    <x v="0"/>
    <s v="NO ESPECIFICA"/>
    <m/>
    <m/>
    <m/>
    <m/>
    <m/>
    <m/>
    <m/>
    <m/>
    <m/>
    <m/>
    <m/>
    <m/>
    <m/>
    <m/>
    <m/>
    <m/>
    <m/>
    <s v="EQUIPAMIENTOS CULTURALES"/>
  </r>
  <r>
    <d v="2026-01-13T15:22:01"/>
    <s v="MÓNICA CUBILLOS ORTIZ"/>
    <s v="ESCRITO"/>
    <n v="196062026"/>
    <d v="2026-01-13T00:00:00"/>
    <x v="0"/>
    <m/>
    <m/>
    <m/>
    <m/>
    <m/>
    <m/>
    <s v="HOMBRE"/>
    <n v="1"/>
    <s v="JUAN PABLO ARISMENDI SANCHEZ "/>
    <n v="1"/>
    <n v="1"/>
    <s v="jparismendis@udistrital.edu.co"/>
    <s v="Solicitud espacios CEFE Chapinero - SDQS 196062026"/>
    <x v="0"/>
    <s v="ARTE CULTURA Y PATRIMONIO"/>
    <s v="EQUIPAMIENTOS CULTURALES"/>
    <s v="SUBDIRECCIÓN DE GESTIÓN CULTURAL Y ARTÍSTCA"/>
    <n v="20267100008552"/>
    <d v="2026-01-13T00:00:00"/>
    <d v="2026-02-03T00:00:00"/>
    <n v="15"/>
    <s v="RESPUESTA TOTAL"/>
    <x v="0"/>
    <s v="NO ESPECIFICA"/>
    <m/>
    <m/>
    <m/>
    <m/>
    <m/>
    <m/>
    <m/>
    <m/>
    <m/>
    <m/>
    <m/>
    <m/>
    <m/>
    <m/>
    <m/>
    <m/>
    <m/>
    <s v="EQUIPAMIENTOS CULTURALES"/>
  </r>
  <r>
    <d v="2026-01-13T15:30:22"/>
    <s v="MÓNICA CUBILLOS ORTIZ"/>
    <s v="ESCRITO"/>
    <n v="196212026"/>
    <d v="2026-01-13T00:00:00"/>
    <x v="0"/>
    <m/>
    <m/>
    <m/>
    <m/>
    <m/>
    <m/>
    <s v="HOMBRE"/>
    <n v="1"/>
    <s v="Andrés Cárdenas "/>
    <n v="1"/>
    <n v="1"/>
    <s v="cardenasfoto@gmail.com"/>
    <s v="Plataforma CEFE Chapinero - SDQS 196212026"/>
    <x v="0"/>
    <s v="ARTE CULTURA Y PATRIMONIO"/>
    <s v="EQUIPAMIENTOS CULTURALES"/>
    <s v="SUBDIRECCIÓN DE GESTIÓN CULTURAL Y ARTÍSTCA"/>
    <n v="20267100008642"/>
    <d v="2026-01-13T00:00:00"/>
    <d v="2026-02-03T00:00:00"/>
    <n v="15"/>
    <s v="RESPUESTA TOTAL"/>
    <x v="0"/>
    <s v="NO ESPECIFICA"/>
    <m/>
    <m/>
    <m/>
    <m/>
    <m/>
    <m/>
    <m/>
    <m/>
    <m/>
    <m/>
    <m/>
    <m/>
    <m/>
    <m/>
    <m/>
    <m/>
    <m/>
    <s v="EQUIPAMIENTOS CULTURALES"/>
  </r>
  <r>
    <d v="2026-01-13T15:41:09"/>
    <s v="MÓNICA CUBILLOS ORTIZ"/>
    <s v="ESCRITO"/>
    <n v="196682026"/>
    <d v="2026-01-13T00:00:00"/>
    <x v="0"/>
    <m/>
    <m/>
    <m/>
    <m/>
    <m/>
    <m/>
    <s v="HOMBRE"/>
    <n v="1"/>
    <s v="Ricardo Amézquita"/>
    <n v="1"/>
    <n v="1"/>
    <s v="ricardoame18@hotmail.com"/>
    <s v="Plataforma CEFE Chapinero - SDQS 196682026"/>
    <x v="0"/>
    <s v="ARTE CULTURA Y PATRIMONIO"/>
    <s v="EQUIPAMIENTOS CULTURALES"/>
    <s v="SUBDIRECCIÓN DE GESTIÓN CULTURAL Y ARTÍSTCA"/>
    <n v="20267100008672"/>
    <d v="2026-01-13T00:00:00"/>
    <d v="2026-02-03T00:00:00"/>
    <n v="15"/>
    <s v="RESPUESTA TOTAL"/>
    <x v="0"/>
    <s v="NO ESPECIFICA"/>
    <m/>
    <m/>
    <m/>
    <m/>
    <m/>
    <m/>
    <m/>
    <m/>
    <m/>
    <m/>
    <m/>
    <m/>
    <m/>
    <m/>
    <m/>
    <m/>
    <m/>
    <s v="EQUIPAMIENTOS CULTURALES"/>
  </r>
  <r>
    <d v="2026-01-13T15:46:23"/>
    <s v="MÓNICA CUBILLOS ORTIZ"/>
    <s v="ESCRITO"/>
    <n v="197002026"/>
    <d v="2026-01-13T00:00:00"/>
    <x v="0"/>
    <m/>
    <m/>
    <m/>
    <m/>
    <m/>
    <m/>
    <s v="HOMBRE"/>
    <n v="1"/>
    <s v="Luis Alejandro Castañeda "/>
    <n v="1"/>
    <n v="1"/>
    <s v="alejocas90@hotmail.com"/>
    <s v="Plataforma CEFE Chapinero - SDQS 197002026"/>
    <x v="0"/>
    <s v="ARTE CULTURA Y PATRIMONIO"/>
    <s v="EQUIPAMIENTOS CULTURALES"/>
    <s v="SUBDIRECCIÓN DE GESTIÓN CULTURAL Y ARTÍSTCA"/>
    <n v="20267100008702"/>
    <d v="2026-01-13T00:00:00"/>
    <d v="2026-02-03T00:00:00"/>
    <n v="15"/>
    <s v="RESPUESTA TOTAL"/>
    <x v="0"/>
    <s v="NO ESPECIFICA"/>
    <m/>
    <m/>
    <m/>
    <m/>
    <m/>
    <m/>
    <m/>
    <m/>
    <m/>
    <m/>
    <m/>
    <m/>
    <m/>
    <m/>
    <m/>
    <m/>
    <m/>
    <s v="EQUIPAMIENTOS CULTURALES"/>
  </r>
  <r>
    <d v="2026-01-13T15:57:35"/>
    <s v="MÓNICA CUBILLOS ORTIZ"/>
    <s v="ESCRITO"/>
    <n v="197312026"/>
    <d v="2026-01-13T00:00:00"/>
    <x v="0"/>
    <m/>
    <m/>
    <m/>
    <m/>
    <m/>
    <m/>
    <s v="HOMBRE"/>
    <n v="1"/>
    <s v="Michael Ahrens "/>
    <n v="1"/>
    <n v="1"/>
    <s v="miahrens1@gmail.com"/>
    <s v="Plataforma CEFE Chapinero - SDQS 197312026"/>
    <x v="0"/>
    <s v="ARTE CULTURA Y PATRIMONIO"/>
    <s v="EQUIPAMIENTOS CULTURALES"/>
    <s v="SUBDIRECCIÓN DE GESTIÓN CULTURAL Y ARTÍSTCA"/>
    <n v="20267100008802"/>
    <d v="2026-01-13T00:00:00"/>
    <d v="2026-02-03T00:00:00"/>
    <n v="15"/>
    <s v="RESPUESTA TOTAL"/>
    <x v="0"/>
    <s v="NO ESPECIFICA"/>
    <m/>
    <m/>
    <m/>
    <m/>
    <m/>
    <m/>
    <m/>
    <m/>
    <m/>
    <m/>
    <m/>
    <m/>
    <m/>
    <m/>
    <m/>
    <m/>
    <m/>
    <s v="EQUIPAMIENTOS CULTURALES"/>
  </r>
  <r>
    <d v="2026-01-13T16:10:17"/>
    <s v="MÓNICA CUBILLOS ORTIZ"/>
    <s v="ESCRITO"/>
    <n v="197982026"/>
    <d v="2026-01-13T00:00:00"/>
    <x v="0"/>
    <m/>
    <m/>
    <m/>
    <m/>
    <m/>
    <m/>
    <s v="HOMBRE"/>
    <n v="1"/>
    <s v="Juan Camilo Bohórquez"/>
    <n v="1"/>
    <n v="1"/>
    <s v="revolucionjk@gmail.com"/>
    <s v="Plataforma CEFE Chapinero - SDQS 197982026"/>
    <x v="0"/>
    <s v="ARTE CULTURA Y PATRIMONIO"/>
    <s v="EQUIPAMIENTOS CULTURALES"/>
    <s v="SUBDIRECCIÓN DE GESTIÓN CULTURAL Y ARTÍSTCA"/>
    <n v="20267100008972"/>
    <d v="2026-01-13T00:00:00"/>
    <d v="2026-02-03T00:00:00"/>
    <n v="15"/>
    <s v="RESPUESTA TOTAL"/>
    <x v="0"/>
    <s v="NO ESPECIFICA"/>
    <m/>
    <m/>
    <m/>
    <m/>
    <m/>
    <m/>
    <m/>
    <m/>
    <m/>
    <m/>
    <m/>
    <m/>
    <m/>
    <m/>
    <m/>
    <m/>
    <m/>
    <s v="EQUIPAMIENTOS CULTURALES"/>
  </r>
  <r>
    <d v="2026-01-14T08:25:45"/>
    <s v="MÓNICA CUBILLOS ORTIZ"/>
    <s v="ESCRITO"/>
    <n v="218462026"/>
    <d v="2026-01-13T00:00:00"/>
    <x v="0"/>
    <m/>
    <m/>
    <m/>
    <m/>
    <m/>
    <m/>
    <s v="MUJER"/>
    <n v="1"/>
    <s v="Diana Marcela Cáceres Salinas "/>
    <n v="1"/>
    <n v="1"/>
    <s v="caceres.diana@gmail.com"/>
    <s v="Plataforma CEFE Chapinero - SDQS 218462026"/>
    <x v="0"/>
    <s v="ARTE CULTURA Y PATRIMONIO"/>
    <s v="EQUIPAMIENTOS CULTURALES"/>
    <s v="SUBDIRECCIÓN DE GESTIÓN CULTURAL Y ARTÍSTCA"/>
    <n v="20267100009232"/>
    <d v="2026-01-13T00:00:00"/>
    <d v="2026-02-03T00:00:00"/>
    <n v="15"/>
    <s v="RESPUESTA TOTAL"/>
    <x v="0"/>
    <s v="NO ESPECIFICA"/>
    <m/>
    <m/>
    <m/>
    <m/>
    <m/>
    <m/>
    <m/>
    <m/>
    <m/>
    <m/>
    <m/>
    <m/>
    <m/>
    <m/>
    <m/>
    <m/>
    <m/>
    <s v="EQUIPAMIENTOS CULTURALES"/>
  </r>
  <r>
    <d v="2026-01-14T08:33:56"/>
    <s v="MÓNICA CUBILLOS ORTIZ"/>
    <s v="ESCRITO"/>
    <n v="218692026"/>
    <d v="2026-01-13T00:00:00"/>
    <x v="0"/>
    <m/>
    <m/>
    <m/>
    <m/>
    <m/>
    <m/>
    <s v="HOMBRE"/>
    <n v="1"/>
    <s v="Carlos Esteban Arciniegas Hurtado "/>
    <n v="1"/>
    <n v="1"/>
    <s v="cear001@hotmail.com"/>
    <s v="Plataforma CEFE Chapinero - SDQS 218692026"/>
    <x v="0"/>
    <s v="ARTE CULTURA Y PATRIMONIO"/>
    <s v="EQUIPAMIENTOS CULTURALES"/>
    <s v="SUBDIRECCIÓN DE GESTIÓN CULTURAL Y ARTÍSTCA"/>
    <n v="20267100009412"/>
    <d v="2026-01-13T00:00:00"/>
    <d v="2026-02-03T00:00:00"/>
    <n v="15"/>
    <s v="RESPUESTA TOTAL"/>
    <x v="0"/>
    <s v="NO ESPECIFICA"/>
    <m/>
    <m/>
    <m/>
    <m/>
    <m/>
    <m/>
    <m/>
    <m/>
    <m/>
    <m/>
    <m/>
    <m/>
    <m/>
    <m/>
    <m/>
    <m/>
    <m/>
    <s v="EQUIPAMIENTOS CULTURALES"/>
  </r>
  <r>
    <d v="2026-01-14T08:44:09"/>
    <s v="MÓNICA CUBILLOS ORTIZ"/>
    <s v="ESCRITO"/>
    <n v="218912026"/>
    <d v="2026-01-13T00:00:00"/>
    <x v="0"/>
    <m/>
    <m/>
    <m/>
    <m/>
    <m/>
    <m/>
    <s v="HOMBRE"/>
    <n v="1"/>
    <s v="Julián Gomez "/>
    <n v="1"/>
    <n v="1"/>
    <s v="Julian.GomezVillamil@monsterenergy.com"/>
    <s v="Solicitud espacios CEFE Chapinero - SDQS 218912026"/>
    <x v="0"/>
    <s v="ARTE CULTURA Y PATRIMONIO"/>
    <s v="EQUIPAMIENTOS CULTURALES"/>
    <s v="SUBDIRECCIÓN DE GESTIÓN CULTURAL Y ARTÍSTCA"/>
    <n v="20267100009422"/>
    <d v="2026-01-13T00:00:00"/>
    <d v="2026-02-03T00:00:00"/>
    <n v="15"/>
    <s v="RESPUESTA TOTAL"/>
    <x v="0"/>
    <s v="NO ESPECIFICA"/>
    <m/>
    <m/>
    <m/>
    <m/>
    <m/>
    <m/>
    <m/>
    <m/>
    <m/>
    <m/>
    <m/>
    <m/>
    <m/>
    <m/>
    <m/>
    <m/>
    <m/>
    <s v="EQUIPAMIENTOS CULTURALES"/>
  </r>
  <r>
    <d v="2026-01-14T11:40:08"/>
    <s v="MÓNICA CUBILLOS ORTIZ"/>
    <s v="ESCRITO"/>
    <n v="224352026"/>
    <d v="2026-01-13T00:00:00"/>
    <x v="0"/>
    <m/>
    <m/>
    <m/>
    <m/>
    <m/>
    <m/>
    <s v="MUJER"/>
    <n v="1"/>
    <s v="Luz Helena Moreno "/>
    <n v="1"/>
    <n v="1"/>
    <s v="panamamusicservice@gmail.com"/>
    <s v="Solicitud de difusión - SDQS 224352026"/>
    <x v="0"/>
    <s v="SERVICIO A LA CIUDADANIA"/>
    <s v="CONSULTA EN TEMAS CULTURALES"/>
    <s v="OFICINA ASESORA DE COMUNICACIONES"/>
    <n v="20267100009942"/>
    <d v="2026-01-14T00:00:00"/>
    <d v="2026-02-03T00:00:00"/>
    <n v="15"/>
    <s v="RESPUESTA TOTAL"/>
    <x v="0"/>
    <s v="NO ESPECIFICA"/>
    <m/>
    <m/>
    <m/>
    <m/>
    <m/>
    <m/>
    <m/>
    <m/>
    <s v="CONSULTA EN TEMAS CULTURALES"/>
    <m/>
    <m/>
    <m/>
    <m/>
    <m/>
    <m/>
    <m/>
    <m/>
    <m/>
  </r>
  <r>
    <d v="2026-01-16T11:24:09"/>
    <s v="MÓNICA CUBILLOS ORTIZ"/>
    <s v="ESCRITO"/>
    <n v="289212026"/>
    <d v="2026-01-15T00:00:00"/>
    <x v="0"/>
    <m/>
    <m/>
    <m/>
    <m/>
    <m/>
    <m/>
    <s v="HOMBRE"/>
    <n v="1"/>
    <s v="Cristian Alexander Mora Apraez"/>
    <n v="1"/>
    <n v="1"/>
    <s v="cabraproducciones10@gmail.com"/>
    <s v="Solicitud de revisión de la producción y trato técnico en funciones de la convocatoria navideña para artistas en actividades barriales - SDQS 289212026"/>
    <x v="0"/>
    <s v="CONVOCATORIAS"/>
    <s v="INCONFORMIDADES Y RECLAMOS PROGRAMA DE CONVOCATORIAS"/>
    <s v="SUBSECRETARÍA DE GOBERNANZA"/>
    <n v="20267100013072"/>
    <d v="2026-01-15T00:00:00"/>
    <d v="2026-02-05T00:00:00"/>
    <n v="15"/>
    <s v="RESPUESTA TOTAL"/>
    <x v="0"/>
    <s v="NO ESPECIFICA"/>
    <m/>
    <m/>
    <m/>
    <m/>
    <m/>
    <m/>
    <s v="INCONFORMIDADES Y RECLAMOS PROGRAMA DE CONVOCATORIAS"/>
    <m/>
    <m/>
    <m/>
    <m/>
    <m/>
    <m/>
    <m/>
    <m/>
    <m/>
    <m/>
    <m/>
  </r>
  <r>
    <d v="2026-01-19T12:20:15"/>
    <s v="MÓNICA CUBILLOS ORTIZ"/>
    <s v="ESCRITO"/>
    <n v="334732026"/>
    <d v="2026-01-19T00:00:00"/>
    <x v="0"/>
    <m/>
    <m/>
    <m/>
    <m/>
    <m/>
    <m/>
    <s v="MUJER"/>
    <n v="1"/>
    <s v="Claudia Páez"/>
    <n v="1"/>
    <n v="1"/>
    <s v="cp.alondra@gmail.com"/>
    <s v="Plataforma CEFE Chapinero - SDQS 334732026"/>
    <x v="0"/>
    <s v="ARTE CULTURA Y PATRIMONIO"/>
    <s v="EQUIPAMIENTOS CULTURALES"/>
    <s v="SUBDIRECCIÓN DE GESTIÓN CULTURAL Y ARTÍSTCA"/>
    <n v="20267100015512"/>
    <d v="2026-01-19T00:00:00"/>
    <d v="2026-02-09T00:00:00"/>
    <n v="15"/>
    <s v="RESPUESTA TOTAL"/>
    <x v="0"/>
    <s v="NO ESPECIFICA"/>
    <s v="Corrección en oficio"/>
    <m/>
    <m/>
    <m/>
    <m/>
    <m/>
    <m/>
    <m/>
    <m/>
    <m/>
    <m/>
    <m/>
    <m/>
    <m/>
    <m/>
    <m/>
    <m/>
    <s v="EQUIPAMIENTOS CULTURALES"/>
  </r>
  <r>
    <d v="2026-01-20T07:49:26"/>
    <s v="JANETH CALDERÓN UPEGUI"/>
    <s v="ESCRITO"/>
    <n v="362332026"/>
    <d v="2026-01-19T00:00:00"/>
    <x v="0"/>
    <m/>
    <m/>
    <m/>
    <m/>
    <m/>
    <m/>
    <s v="MUJER"/>
    <n v="1"/>
    <s v="Laura Gisela Sánchez Vargas "/>
    <n v="1"/>
    <n v="1"/>
    <s v="lgsanchez1998@gmail.com"/>
    <s v="Verificación registro CEFE. SDQS-362332026"/>
    <x v="0"/>
    <s v="ARTE CULTURA Y PATRIMONIO"/>
    <s v="EQUIPAMIENTOS CULTURALES"/>
    <s v="SUBDIRECCIÓN DE GESTIÓN CULTURAL Y ARTÍSTCA"/>
    <n v="20267100016372"/>
    <d v="2026-01-19T00:00:00"/>
    <d v="2026-02-09T00:00:00"/>
    <n v="15"/>
    <s v="RESPUESTA TOTAL"/>
    <x v="0"/>
    <s v="NO ESPECIFICA"/>
    <m/>
    <m/>
    <m/>
    <m/>
    <m/>
    <m/>
    <m/>
    <m/>
    <m/>
    <m/>
    <m/>
    <m/>
    <m/>
    <m/>
    <m/>
    <m/>
    <m/>
    <s v="EQUIPAMIENTOS CULTURALES"/>
  </r>
  <r>
    <d v="2026-01-22T08:05:14"/>
    <s v="JANETH CALDERÓN UPEGUI"/>
    <s v="ESCRITO"/>
    <n v="436272026"/>
    <d v="2026-01-22T00:00:00"/>
    <x v="0"/>
    <m/>
    <m/>
    <m/>
    <m/>
    <m/>
    <m/>
    <s v="HOMBRE"/>
    <n v="1"/>
    <s v="Kevin Santiago Rocha Cuervo "/>
    <n v="1"/>
    <n v="1"/>
    <s v="mr.kevin200225@gmail.com"/>
    <s v="Solicitud reserva Arena Polivalente (24 o 25 de enero). SDQS-436272026"/>
    <x v="0"/>
    <s v="ARTE CULTURA Y PATRIMONIO"/>
    <s v="EQUIPAMIENTOS CULTURALES"/>
    <s v="SUBDIRECCIÓN DE GESTIÓN CULTURAL Y ARTÍSTCA"/>
    <n v="20267100019472"/>
    <d v="2026-01-22T00:00:00"/>
    <d v="2026-02-12T00:00:00"/>
    <n v="15"/>
    <s v="RESPUESTA TOTAL"/>
    <x v="0"/>
    <s v="NO ESPECIFICA"/>
    <m/>
    <m/>
    <m/>
    <m/>
    <m/>
    <m/>
    <m/>
    <m/>
    <m/>
    <m/>
    <m/>
    <m/>
    <m/>
    <m/>
    <m/>
    <m/>
    <m/>
    <s v="EQUIPAMIENTOS CULTURALES"/>
  </r>
  <r>
    <d v="2026-01-22T09:02:20"/>
    <s v="JANETH CALDERÓN UPEGUI"/>
    <s v="ESCRITO"/>
    <n v="437382026"/>
    <d v="2026-01-22T00:00:00"/>
    <x v="0"/>
    <m/>
    <m/>
    <m/>
    <m/>
    <m/>
    <m/>
    <s v="HOMBRE"/>
    <n v="1"/>
    <s v="Erick Márquez "/>
    <n v="1"/>
    <n v="1"/>
    <s v="erickmarquez25@gmail.com"/>
    <s v="Solicitud verificación registro CEFE Chapinero. SDQS-437382026"/>
    <x v="0"/>
    <s v="ARTE CULTURA Y PATRIMONIO"/>
    <s v="EQUIPAMIENTOS CULTURALES"/>
    <s v="SUBDIRECCIÓN DE GESTIÓN CULTURAL Y ARTÍSTCA"/>
    <n v="20267100019642"/>
    <d v="2026-01-22T00:00:00"/>
    <d v="2026-02-12T00:00:00"/>
    <n v="15"/>
    <s v="RESPUESTA TOTAL"/>
    <x v="0"/>
    <s v="NO ESPECIFICA"/>
    <m/>
    <m/>
    <m/>
    <m/>
    <m/>
    <m/>
    <m/>
    <m/>
    <m/>
    <m/>
    <m/>
    <m/>
    <m/>
    <m/>
    <m/>
    <m/>
    <m/>
    <s v="EQUIPAMIENTOS CULTURALES"/>
  </r>
  <r>
    <d v="2026-01-22T16:22:12"/>
    <s v="MÓNICA CUBILLOS ORTIZ"/>
    <s v="ESCRITO"/>
    <n v="451892026"/>
    <d v="2026-01-22T00:00:00"/>
    <x v="0"/>
    <m/>
    <m/>
    <m/>
    <m/>
    <m/>
    <m/>
    <s v="MUJER"/>
    <n v="1"/>
    <s v="Leandra Medina "/>
    <n v="1"/>
    <n v="1"/>
    <s v="lecme70@gmail.com"/>
    <s v="Plataforma CEFE Chapinero - SDQS 451892026"/>
    <x v="0"/>
    <s v="ARTE CULTURA Y PATRIMONIO"/>
    <s v="EQUIPAMIENTOS CULTURALES"/>
    <s v="SUBDIRECCIÓN DE GESTIÓN CULTURAL Y ARTÍSTCA"/>
    <n v="20267100020062"/>
    <d v="2026-01-22T00:00:00"/>
    <d v="2026-02-12T00:00:00"/>
    <n v="15"/>
    <s v="RESPUESTA TOTAL"/>
    <x v="0"/>
    <s v="NO ESPECIFICA"/>
    <m/>
    <m/>
    <m/>
    <m/>
    <m/>
    <m/>
    <m/>
    <m/>
    <m/>
    <m/>
    <m/>
    <m/>
    <m/>
    <m/>
    <m/>
    <m/>
    <m/>
    <s v="EQUIPAMIENTOS CULTURALES"/>
  </r>
  <r>
    <d v="2026-01-28T15:38:29"/>
    <s v="MÓNICA CUBILLOS ORTIZ"/>
    <s v="WEB"/>
    <n v="291912026"/>
    <d v="2026-01-23T00:00:00"/>
    <x v="0"/>
    <m/>
    <m/>
    <m/>
    <m/>
    <m/>
    <m/>
    <s v="HOMBRE"/>
    <n v="1"/>
    <s v="GABRIEL JAIME GUERRA MONTAYO"/>
    <n v="1"/>
    <n v="1"/>
    <n v="1"/>
    <s v="Solicitud evento - SDQS 291912026"/>
    <x v="0"/>
    <s v="ARTE CULTURA Y PATRIMONIO"/>
    <s v="ARTE EN ESPACIO PÚBLICO"/>
    <s v="SUBDIRECCIÓN DE GESTIÓN CULTURAL Y ARTÍSTCA"/>
    <n v="20267100025722"/>
    <d v="2026-01-28T00:00:00"/>
    <d v="2026-02-13T00:00:00"/>
    <n v="15"/>
    <s v="RESPUESTA TOTAL"/>
    <x v="0"/>
    <s v="NO ESPECIFICA"/>
    <m/>
    <m/>
    <m/>
    <m/>
    <m/>
    <m/>
    <m/>
    <m/>
    <m/>
    <m/>
    <m/>
    <m/>
    <m/>
    <m/>
    <m/>
    <m/>
    <m/>
    <s v="ARTE EN ESPACIO PÚBLICO"/>
  </r>
  <r>
    <d v="2026-01-26T15:43:19"/>
    <s v="JANETH CALDERÓN UPEGUI"/>
    <s v="WEB"/>
    <n v="474382026"/>
    <d v="2026-01-26T00:00:00"/>
    <x v="0"/>
    <m/>
    <m/>
    <m/>
    <m/>
    <m/>
    <m/>
    <s v="HOMBRE"/>
    <n v="7221654"/>
    <s v="LUIS VALENZUELA CARDENAS"/>
    <n v="1"/>
    <n v="1"/>
    <s v="asesdelbalon86@hotmail.com"/>
    <s v="Solicitud autorización ceder la personería jurídica a nuevos socios de la Asociación Club Deportivo Ases del Balón, SDQS-474382026."/>
    <x v="0"/>
    <s v="ASUNTOS ADMINISTRATIVOS"/>
    <s v="GESTIÓN ADMINISTRATIVA"/>
    <s v="DIRECCIÓN DE PERSONAS JURÍDICAS"/>
    <n v="20267100022902"/>
    <d v="2026-01-26T00:00:00"/>
    <d v="2026-02-16T00:00:00"/>
    <n v="15"/>
    <s v="RESPUESTA TOTAL"/>
    <x v="0"/>
    <s v="NO ESPECIFICA"/>
    <m/>
    <m/>
    <m/>
    <m/>
    <s v="GESTIÓN ADMINISTRATIVA"/>
    <m/>
    <m/>
    <m/>
    <m/>
    <m/>
    <m/>
    <m/>
    <m/>
    <m/>
    <m/>
    <m/>
    <m/>
    <m/>
  </r>
  <r>
    <d v="2026-01-27T09:35:36"/>
    <s v="MÓNICA CUBILLOS ORTIZ"/>
    <s v="ESCRITO"/>
    <n v="547622026"/>
    <d v="2026-01-26T00:00:00"/>
    <x v="0"/>
    <m/>
    <m/>
    <m/>
    <m/>
    <m/>
    <m/>
    <s v="HOMBRE"/>
    <n v="1"/>
    <s v="Alfonso Morales"/>
    <n v="1"/>
    <n v="1"/>
    <s v=" benjjamincorp@gmail.com"/>
    <s v="Realización de 6 eventos masivos sin permisos de ley - SDQS 547622026"/>
    <x v="0"/>
    <s v="ARTE CULTURA Y PATRIMONIO"/>
    <s v="EQUIPAMIENTOS CULTURALES"/>
    <s v="DIRECCIÓN DE ECONOMÍA ESTUDIOS Y POLÍTICA"/>
    <n v="20267100021912"/>
    <d v="2026-01-26T00:00:00"/>
    <d v="2026-02-16T00:00:00"/>
    <n v="15"/>
    <s v="RESPUESTA TOTAL"/>
    <x v="0"/>
    <s v="NO ESPECIFICA"/>
    <m/>
    <m/>
    <m/>
    <m/>
    <m/>
    <m/>
    <m/>
    <m/>
    <m/>
    <m/>
    <m/>
    <m/>
    <m/>
    <m/>
    <m/>
    <m/>
    <m/>
    <s v="EQUIPAMIENTOS CULTURALES"/>
  </r>
  <r>
    <d v="2026-01-28T10:27:05"/>
    <s v="JANETH CALDERÓN UPEGUI"/>
    <s v="ESCRITO"/>
    <n v="588352026"/>
    <d v="2026-01-27T00:00:00"/>
    <x v="0"/>
    <m/>
    <m/>
    <m/>
    <m/>
    <m/>
    <m/>
    <s v="MUJER"/>
    <n v="1000145771"/>
    <s v="DIANA CAROLINA ERAZO FLÓREZ"/>
    <n v="1"/>
    <n v="3124274307"/>
    <s v="caroerfloz@gmail.com"/>
    <s v="DERECHO DE PETICION ACCIDENTE DURANTE ESPECTACULO NAVIDEÑO EN LA PLAZA CULTURAL LA SANTAMARIA. SDQS-588352026"/>
    <x v="0"/>
    <s v="SERVICIO A LA CIUDADANIA"/>
    <s v="ASISTENCIA Y ACOMPAÑAMIENTO A ARTISTAS"/>
    <s v="SUBSECRETARÍA DE GOBERNANZA"/>
    <n v="20267100024602"/>
    <d v="2026-01-27T00:00:00"/>
    <d v="2026-02-17T00:00:00"/>
    <n v="15"/>
    <s v="RESPUESTA TOTAL"/>
    <x v="0"/>
    <s v="NO ESPECIFICA"/>
    <m/>
    <m/>
    <m/>
    <m/>
    <m/>
    <m/>
    <m/>
    <m/>
    <s v="ASISTENCIA Y ACOMPAÑAMIENTO A ARTISTAS"/>
    <m/>
    <m/>
    <m/>
    <m/>
    <m/>
    <m/>
    <m/>
    <m/>
    <m/>
  </r>
  <r>
    <d v="2026-01-28T10:48:37"/>
    <s v="JANETH CALDERÓN UPEGUI"/>
    <s v="ESCRITO"/>
    <n v="589452026"/>
    <d v="2026-01-27T00:00:00"/>
    <x v="0"/>
    <m/>
    <m/>
    <m/>
    <m/>
    <m/>
    <m/>
    <s v="MUJER"/>
    <n v="1022371202"/>
    <s v="Ana María Villa Navas "/>
    <n v="1"/>
    <n v="1"/>
    <s v="Mariavillana.84@gmail.com"/>
    <s v="Solicitud información y acceso a documentos públicos – Datos estadísticos sobre participación de mujeres y personas no binarias en becas de arte urbano (2013-2024). SDQS-589452026"/>
    <x v="0"/>
    <s v="SERVICIO A LA CIUDADANIA"/>
    <s v="CONSULTA EN TEMAS CULTURALES"/>
    <s v="SUBDIRECCIÓN DE GESTIÓN CULTURAL Y ARTÍSTCA"/>
    <n v="20267100024722"/>
    <d v="2026-01-27T00:00:00"/>
    <d v="2026-02-17T00:00:00"/>
    <n v="15"/>
    <s v="RESPUESTA TOTAL"/>
    <x v="0"/>
    <s v="NO ESPECIFICA"/>
    <m/>
    <m/>
    <m/>
    <m/>
    <m/>
    <m/>
    <m/>
    <m/>
    <s v="CONSULTA EN TEMAS CULTURALES"/>
    <m/>
    <m/>
    <m/>
    <m/>
    <m/>
    <m/>
    <m/>
    <m/>
    <m/>
  </r>
  <r>
    <d v="2026-01-28T11:04:35"/>
    <s v="JANETH CALDERÓN UPEGUI"/>
    <s v="ESCRITO"/>
    <n v="590712026"/>
    <d v="2026-01-27T00:00:00"/>
    <x v="0"/>
    <m/>
    <m/>
    <m/>
    <m/>
    <m/>
    <m/>
    <s v="MUJER"/>
    <n v="1"/>
    <s v="Blanca Cecilia Amézquita Aranguren "/>
    <n v="1"/>
    <n v="1"/>
    <s v="blanca.amezquita@hotmail.com"/>
    <s v="Disponibilidad para apoyar en vacantes – Lista de elegibles Distrito 6.  SDQS-590712026"/>
    <x v="0"/>
    <s v="TALENTO HUMANO Y CONTRATACION"/>
    <s v="INFORMACIÓN PLANTA PERSONAL"/>
    <s v="GRUPO INTERNO GESTIÓN DEL TALENTO HUMANO"/>
    <n v="20267100024842"/>
    <d v="2026-01-27T00:00:00"/>
    <d v="2026-02-17T00:00:00"/>
    <n v="15"/>
    <s v="RESPUESTA TOTAL"/>
    <x v="0"/>
    <s v="NO ESPECIFICA"/>
    <m/>
    <m/>
    <m/>
    <s v="INFORMACIÓN PLANTA PERSONAL"/>
    <m/>
    <m/>
    <m/>
    <m/>
    <m/>
    <m/>
    <m/>
    <m/>
    <m/>
    <m/>
    <m/>
    <m/>
    <m/>
    <m/>
  </r>
  <r>
    <d v="2026-01-28T16:01:35"/>
    <s v="MÓNICA CUBILLOS ORTIZ"/>
    <s v="WEB"/>
    <n v="451602026"/>
    <d v="2026-01-27T00:00:00"/>
    <x v="0"/>
    <m/>
    <m/>
    <m/>
    <m/>
    <m/>
    <m/>
    <s v="ANÓNIMO"/>
    <m/>
    <m/>
    <m/>
    <m/>
    <m/>
    <s v="Información grafitis - SDQS 451602026"/>
    <x v="0"/>
    <s v="ARTE CULTURA Y PATRIMONIO"/>
    <s v="BOGOTÁ DISTRITO GRAFITI"/>
    <s v="SUBDIRECCIÓN DE GESTIÓN CULTURAL Y ARTÍSTCA"/>
    <n v="20267100026022"/>
    <d v="2026-01-28T00:00:00"/>
    <d v="2026-02-17T00:00:00"/>
    <n v="15"/>
    <s v="RESPUESTA TOTAL"/>
    <x v="0"/>
    <s v="NO ESPECIFICA"/>
    <m/>
    <m/>
    <m/>
    <m/>
    <m/>
    <m/>
    <m/>
    <m/>
    <m/>
    <m/>
    <m/>
    <m/>
    <m/>
    <m/>
    <m/>
    <m/>
    <m/>
    <s v="BOGOTÁ DISTRITO GRAFITI"/>
  </r>
  <r>
    <d v="2026-01-28T13:49:38"/>
    <s v="JANETH CALDERÓN UPEGUI"/>
    <s v="ESCRITO"/>
    <n v="568592026"/>
    <d v="2026-01-27T00:00:00"/>
    <x v="0"/>
    <m/>
    <m/>
    <m/>
    <m/>
    <m/>
    <m/>
    <s v="HOMBRE"/>
    <n v="1"/>
    <s v="Carlos Orlando Parra Romero  "/>
    <n v="1"/>
    <n v="1"/>
    <s v="cparrafunacsi@gmail.com"/>
    <s v="Solicitud de certificación publicación referencia como Técnica Vocal en Salud, en el Directorio Artístico “Bogotá Ciudad de la Música” . SDQS-568592026"/>
    <x v="0"/>
    <s v="ASUNTOS ADMINISTRATIVOS"/>
    <s v="TRASLADO A ENTIDADES DISTRITALES"/>
    <s v="OFICINA JURÍDICA"/>
    <n v="20267100025222"/>
    <d v="2026-01-28T00:00:00"/>
    <d v="2026-02-17T00:00:00"/>
    <n v="15"/>
    <s v="RESPUESTA TOTAL"/>
    <x v="0"/>
    <s v="NO ESPECIFICA"/>
    <m/>
    <m/>
    <s v="TRASLADO A ENTIDADES DISTRITALES"/>
    <m/>
    <m/>
    <m/>
    <m/>
    <m/>
    <m/>
    <m/>
    <m/>
    <m/>
    <m/>
    <m/>
    <m/>
    <m/>
    <m/>
    <m/>
  </r>
  <r>
    <d v="2026-01-29T12:10:51"/>
    <s v="MÓNICA CUBILLOS ORTIZ"/>
    <s v="ESCRITO"/>
    <n v="629112026"/>
    <d v="2026-01-28T00:00:00"/>
    <x v="0"/>
    <m/>
    <m/>
    <m/>
    <m/>
    <m/>
    <m/>
    <s v="MUJER"/>
    <n v="1"/>
    <s v="Diana Montana "/>
    <n v="1"/>
    <n v="1"/>
    <s v="dmontanab@gmail.com"/>
    <s v="Información vinculación contractual - SDQS 629112026"/>
    <x v="0"/>
    <s v="ASUNTOS ADMINISTRATIVOS"/>
    <s v="GESTIÓN ADMINISTRATIVA"/>
    <s v="GRUPO INTERNO GESTIÓN DEL TALENTO HUMANO"/>
    <n v="20267100026032"/>
    <d v="2026-01-28T00:00:00"/>
    <d v="2026-02-18T00:00:00"/>
    <n v="15"/>
    <s v="RESPUESTA TOTAL"/>
    <x v="0"/>
    <s v="NO ESPECIFICA"/>
    <m/>
    <m/>
    <m/>
    <m/>
    <s v="GESTIÓN ADMINISTRATIVA"/>
    <m/>
    <m/>
    <m/>
    <m/>
    <m/>
    <m/>
    <m/>
    <m/>
    <m/>
    <m/>
    <m/>
    <m/>
    <m/>
  </r>
  <r>
    <d v="2026-01-30T09:20:36"/>
    <s v="MÓNICA CUBILLOS ORTIZ"/>
    <s v="ESCRITO"/>
    <n v="654872026"/>
    <d v="2026-01-29T00:00:00"/>
    <x v="0"/>
    <m/>
    <m/>
    <m/>
    <m/>
    <m/>
    <m/>
    <s v="HOMBRE"/>
    <n v="1"/>
    <s v="Isaí Eusse"/>
    <n v="1"/>
    <n v="1"/>
    <s v="isaieussegroup@gmail.com"/>
    <s v="Solicitud de permiso para la realización de actividad diferente a la movilización ciudadana en la Plaza de Bolívar - SDQS 654872026"/>
    <x v="0"/>
    <s v="ARTE CULTURA Y PATRIMONIO"/>
    <s v="EQUIPAMIENTOS CULTURALES"/>
    <s v="SUBDIRECCIÓN DE GESTIÓN CULTURAL Y ARTÍSTCA"/>
    <n v="20267100027282"/>
    <d v="2026-01-29T00:00:00"/>
    <d v="2026-02-19T00:00:00"/>
    <n v="15"/>
    <s v="RESPUESTA TOTAL"/>
    <x v="0"/>
    <s v="NO ESPECIFICA"/>
    <m/>
    <m/>
    <m/>
    <m/>
    <m/>
    <m/>
    <m/>
    <m/>
    <m/>
    <m/>
    <m/>
    <m/>
    <m/>
    <m/>
    <m/>
    <m/>
    <m/>
    <s v="EQUIPAMIENTOS CULTURALES"/>
  </r>
  <r>
    <d v="2026-02-02T11:37:46"/>
    <s v="JANETH CALDERÓN UPEGUI"/>
    <s v="ESCRITO"/>
    <n v="663662026"/>
    <d v="2026-01-29T00:00:00"/>
    <x v="0"/>
    <m/>
    <m/>
    <m/>
    <m/>
    <m/>
    <m/>
    <s v="MUJER"/>
    <n v="1"/>
    <s v="Catalina Tafur Herrera"/>
    <n v="1"/>
    <n v="1"/>
    <s v="catalinatafur@trineo.co"/>
    <s v="Nueva solicitud CEFE [CEFE-97] - Arrendamiento - Alquiler de Espacio (s) para eventos-Centro Felicidad Chapinero. SDQS-663662026"/>
    <x v="0"/>
    <s v="ARTE CULTURA Y PATRIMONIO"/>
    <s v="EQUIPAMIENTOS CULTURALES"/>
    <s v="SUBDIRECCIÓN DE GESTIÓN CULTURAL Y ARTÍSTCA"/>
    <n v="20267100027842"/>
    <d v="2026-01-29T00:00:00"/>
    <d v="2026-02-19T00:00:00"/>
    <n v="15"/>
    <s v="RESPUESTA TOTAL"/>
    <x v="0"/>
    <s v="NO ESPECIFICA"/>
    <m/>
    <m/>
    <m/>
    <m/>
    <m/>
    <m/>
    <m/>
    <m/>
    <m/>
    <m/>
    <m/>
    <m/>
    <m/>
    <m/>
    <m/>
    <m/>
    <m/>
    <s v="EQUIPAMIENTOS CULTURALES"/>
  </r>
  <r>
    <d v="2026-02-03T08:39:50"/>
    <s v="MÓNICA CUBILLOS ORTIZ"/>
    <s v="WEB"/>
    <n v="333332026"/>
    <d v="2026-01-29T00:00:00"/>
    <x v="0"/>
    <m/>
    <m/>
    <m/>
    <m/>
    <m/>
    <m/>
    <s v="ANÓNIMO"/>
    <m/>
    <m/>
    <m/>
    <m/>
    <m/>
    <s v="Estrategias ciudadanas - SDQS 333332026"/>
    <x v="0"/>
    <s v="SERVICIO A LA CIUDADANIA"/>
    <s v="CONSULTA EN TEMAS CULTURALES"/>
    <s v="DIRECCIÓN DE REDES Y ACCIÓN COLECTIVA"/>
    <n v="20267100030342"/>
    <d v="2026-01-29T00:00:00"/>
    <d v="2026-02-19T00:00:00"/>
    <n v="15"/>
    <s v="RESPUESTA TOTAL"/>
    <x v="0"/>
    <s v="NO ESPECIFICA"/>
    <m/>
    <m/>
    <m/>
    <m/>
    <m/>
    <m/>
    <m/>
    <m/>
    <s v="CONSULTA EN TEMAS CULTURALES"/>
    <m/>
    <m/>
    <m/>
    <m/>
    <m/>
    <m/>
    <m/>
    <m/>
    <m/>
  </r>
  <r>
    <d v="2026-02-02T14:48:30"/>
    <s v="MÓNICA CUBILLOS ORTIZ"/>
    <s v="WEB"/>
    <n v="660352026"/>
    <d v="2026-01-30T00:00:00"/>
    <x v="0"/>
    <m/>
    <m/>
    <m/>
    <m/>
    <m/>
    <m/>
    <s v="HOMBRE"/>
    <n v="1"/>
    <s v="Oscar Gutiérrez"/>
    <n v="1"/>
    <n v="1"/>
    <s v="asocandelaria17@gmail.com"/>
    <s v="PETICION POR LA RECUPERACION Y SANEAMIENTO DEL ENTORNO DEL EJE AMBIENTAL - SDQS 660352026"/>
    <x v="0"/>
    <s v="ARTE CULTURA Y PATRIMONIO"/>
    <s v="ARTE EN ESPACIO PÚBLICO"/>
    <s v="SUBDIRECCIÓN DE GESTIÓN CULTURAL Y ARTÍSTCA"/>
    <n v="20267100028452"/>
    <d v="2026-01-30T00:00:00"/>
    <d v="2026-02-20T00:00:00"/>
    <n v="15"/>
    <s v="RESPUESTA TOTAL"/>
    <x v="0"/>
    <s v="NO ESPECIFICA"/>
    <m/>
    <m/>
    <m/>
    <m/>
    <m/>
    <m/>
    <m/>
    <m/>
    <m/>
    <m/>
    <m/>
    <m/>
    <m/>
    <m/>
    <m/>
    <m/>
    <m/>
    <s v="ARTE EN ESPACIO PÚBLICO"/>
  </r>
  <r>
    <d v="2026-02-03T09:14:18"/>
    <s v="MÓNICA CUBILLOS ORTIZ"/>
    <s v="ESCRITO"/>
    <n v="733182026"/>
    <d v="2026-01-30T00:00:00"/>
    <x v="0"/>
    <m/>
    <m/>
    <m/>
    <m/>
    <m/>
    <m/>
    <s v="MUJER"/>
    <n v="1"/>
    <s v="Ana Isabel Gómez Córdoba"/>
    <n v="1"/>
    <n v="1"/>
    <s v="gestionambiental@urosario.edu.co"/>
    <s v="Continuación de actividades culturales en el Pedestal del monumento de Gonzalo Jiménez_x000a_de Quesada (Plazoleta del Rosario) - SDQS 733182026"/>
    <x v="0"/>
    <s v="ARTE CULTURA Y PATRIMONIO"/>
    <s v="ARTE EN ESPACIO PÚBLICO"/>
    <s v="SUBDIRECCIÓN DE GESTIÓN CULTURAL Y ARTÍSTCA"/>
    <n v="20267100028902"/>
    <d v="2026-01-30T00:00:00"/>
    <d v="2026-02-20T00:00:00"/>
    <n v="15"/>
    <s v="RESPUESTA TOTAL"/>
    <x v="0"/>
    <s v="NO ESPECIFICA"/>
    <m/>
    <m/>
    <m/>
    <m/>
    <m/>
    <m/>
    <m/>
    <m/>
    <m/>
    <m/>
    <m/>
    <m/>
    <m/>
    <m/>
    <m/>
    <m/>
    <m/>
    <s v="ARTE EN ESPACIO PÚBLICO"/>
  </r>
  <r>
    <d v="2026-02-04T13:01:19"/>
    <s v="MÓNICA CUBILLOS ORTIZ"/>
    <s v="ESCRITO"/>
    <n v="782102026"/>
    <d v="2026-02-03T00:00:00"/>
    <x v="0"/>
    <m/>
    <m/>
    <m/>
    <m/>
    <m/>
    <m/>
    <s v="MUJER"/>
    <n v="1"/>
    <s v="Lina María López Valencia"/>
    <n v="1"/>
    <n v="1"/>
    <s v="lmlopezv@gmail.com"/>
    <s v="Información barrios vivos - SDQS 782102026"/>
    <x v="0"/>
    <s v="ASUNTOS LOCALES Y PARTICIPACION"/>
    <s v="GESTIÓN TERRITORIAL Y POBLACIONES"/>
    <s v="DIRECCIÓN DE ASUNTOS LOCALES Y PARTICIPACION"/>
    <n v="20267100031202"/>
    <d v="2026-02-03T00:00:00"/>
    <d v="2026-02-24T00:00:00"/>
    <n v="15"/>
    <s v="RESPUESTA TOTAL"/>
    <x v="1"/>
    <s v="NO ESPECIFICA"/>
    <m/>
    <m/>
    <m/>
    <m/>
    <m/>
    <m/>
    <m/>
    <m/>
    <m/>
    <m/>
    <m/>
    <m/>
    <m/>
    <m/>
    <m/>
    <m/>
    <s v="GESTIÓN TERRITORIAL Y POBLACIONES"/>
    <m/>
  </r>
  <r>
    <d v="2026-02-05T08:58:09"/>
    <s v="MÓNICA CUBILLOS ORTIZ"/>
    <s v="ESCRITO"/>
    <n v="813822026"/>
    <d v="2026-02-03T00:00:00"/>
    <x v="0"/>
    <m/>
    <m/>
    <m/>
    <m/>
    <m/>
    <m/>
    <s v="HOMBRE"/>
    <n v="1"/>
    <s v="Harold Perdomo "/>
    <n v="1"/>
    <n v="1"/>
    <s v="retigre07@gmail.com"/>
    <s v="Participación ferias de comida - SDQS 813822026"/>
    <x v="0"/>
    <s v="CONVOCATORIAS"/>
    <s v="ASESORÍAS CONVOCATORIAS E INVITACIONES PÚBLICAS"/>
    <s v="DIRECCIÓN DE REDES Y ACCIÓN COLECTIVA"/>
    <n v="20267100031622"/>
    <d v="2026-02-03T00:00:00"/>
    <d v="2026-02-24T00:00:00"/>
    <n v="15"/>
    <s v="RESPUESTA TOTAL"/>
    <x v="1"/>
    <s v="NO ESPECIFICA"/>
    <m/>
    <m/>
    <m/>
    <m/>
    <m/>
    <m/>
    <s v="ASESORÍAS CONVOCATORIAS E INVITACIONES PÚBLICAS"/>
    <m/>
    <m/>
    <m/>
    <m/>
    <m/>
    <m/>
    <m/>
    <m/>
    <m/>
    <m/>
    <m/>
  </r>
  <r>
    <d v="2026-02-06T09:07:38"/>
    <s v="MÓNICA CUBILLOS ORTIZ"/>
    <s v="ESCRITO"/>
    <n v="853452026"/>
    <d v="2026-02-03T00:00:00"/>
    <x v="0"/>
    <m/>
    <m/>
    <m/>
    <m/>
    <m/>
    <m/>
    <s v="MUJER"/>
    <n v="1"/>
    <s v="Mónica Gualdrón "/>
    <n v="1"/>
    <n v="1"/>
    <s v="monica.gualdronh@gmail.com"/>
    <s v="Propuesta de jornada de voluntariado educativo y ambiental - SDQS 853452026"/>
    <x v="0"/>
    <s v="SERVICIO A LA CIUDADANIA"/>
    <s v="CONSULTA EN TEMAS CULTURALES"/>
    <s v="DIRECCIÓN DE TRANSFORMACIONES CULTURALES"/>
    <n v="20267100030942"/>
    <d v="2026-02-03T00:00:00"/>
    <d v="2026-02-24T00:00:00"/>
    <n v="15"/>
    <s v="RESPUESTA TOTAL"/>
    <x v="1"/>
    <s v="NO ESPECIFICA"/>
    <m/>
    <m/>
    <m/>
    <m/>
    <m/>
    <m/>
    <m/>
    <m/>
    <s v="CONSULTA EN TEMAS CULTURALES"/>
    <m/>
    <m/>
    <m/>
    <m/>
    <m/>
    <m/>
    <m/>
    <m/>
    <m/>
  </r>
  <r>
    <d v="2026-02-06T09:12:12"/>
    <s v="MÓNICA CUBILLOS ORTIZ"/>
    <s v="ESCRITO"/>
    <n v="853702026"/>
    <d v="2026-02-03T00:00:00"/>
    <x v="0"/>
    <m/>
    <m/>
    <m/>
    <m/>
    <m/>
    <m/>
    <s v="HOMBRE"/>
    <n v="1"/>
    <s v="Benjamin Corporation "/>
    <n v="1"/>
    <n v="1"/>
    <s v="benjjamincorp@gmail.com"/>
    <s v="DENUNCIA PUBLICA: elaboración de 6 eventos masivos sin permisos de ley, con estímulos de la Secretaría de Cultura Recreación y Deporte - SDQS 853702026"/>
    <x v="0"/>
    <s v="SERVICIO A LA CIUDADANIA"/>
    <s v="CONSULTA EN TEMAS CULTURALES"/>
    <s v="DIRECCIÓN DE ECONOMÍA ESTUDIOS Y POLÍTICA"/>
    <n v="20267100031742"/>
    <d v="2026-02-03T00:00:00"/>
    <d v="2026-02-24T00:00:00"/>
    <n v="15"/>
    <s v="RESPUESTA TOTAL"/>
    <x v="1"/>
    <s v="NO ESPECIFICA"/>
    <m/>
    <m/>
    <m/>
    <m/>
    <m/>
    <m/>
    <m/>
    <m/>
    <s v="CONSULTA EN TEMAS CULTURALES"/>
    <m/>
    <m/>
    <m/>
    <m/>
    <m/>
    <m/>
    <m/>
    <m/>
    <m/>
  </r>
  <r>
    <d v="2026-02-06T10:36:02"/>
    <s v="JANETH CALDERÓN UPEGUI"/>
    <s v="ESCRITO"/>
    <n v="856062026"/>
    <d v="2026-02-04T00:00:00"/>
    <x v="0"/>
    <m/>
    <m/>
    <m/>
    <m/>
    <m/>
    <m/>
    <s v="HOMBRE"/>
    <n v="1"/>
    <s v="Christian García "/>
    <n v="1"/>
    <n v="1"/>
    <s v="christian.02349@gmail.com"/>
    <s v="Solicitud de aclaración y verificación de presunto vínculo laboral reportado ante ARL. SDQS-856062026"/>
    <x v="0"/>
    <s v="TALENTO HUMANO Y CONTRATACION"/>
    <s v="INFORMACIÓN PLANTA PERSONAL"/>
    <s v="GRUPO INTERNO GESTIÓN DEL TALENTO HUMANO"/>
    <n v="20267100032392"/>
    <d v="2026-02-04T00:00:00"/>
    <d v="2026-02-25T00:00:00"/>
    <n v="15"/>
    <s v="RESPUESTA TOTAL"/>
    <x v="1"/>
    <s v="NO ESPECIFICA"/>
    <m/>
    <m/>
    <m/>
    <s v="INFORMACIÓN PLANTA PERSONAL"/>
    <m/>
    <m/>
    <m/>
    <m/>
    <m/>
    <m/>
    <m/>
    <m/>
    <m/>
    <m/>
    <m/>
    <m/>
    <m/>
    <m/>
  </r>
  <r>
    <d v="2026-02-06T11:10:17"/>
    <s v="JANETH CALDERÓN UPEGUI"/>
    <s v="ESCRITO"/>
    <n v="857312026"/>
    <d v="2026-02-04T00:00:00"/>
    <x v="0"/>
    <m/>
    <m/>
    <m/>
    <m/>
    <m/>
    <m/>
    <s v="MUJER"/>
    <n v="53072522"/>
    <s v="Diana Marcela Sotelo."/>
    <n v="1"/>
    <n v="1"/>
    <s v=" dmsotelo@unal.edu.co"/>
    <s v="Consulta sobre proceso de nombramiento – Lista de elegibles en firme (OPEC 204364). SDQS-857312026"/>
    <x v="0"/>
    <s v="TALENTO HUMANO Y CONTRATACION"/>
    <s v="INFORMACIÓN PLANTA PERSONAL"/>
    <s v="GRUPO INTERNO GESTIÓN DEL TALENTO HUMANO"/>
    <n v="20267100032752"/>
    <d v="2026-02-04T00:00:00"/>
    <d v="2026-02-25T00:00:00"/>
    <n v="15"/>
    <s v="RESPUESTA TOTAL"/>
    <x v="1"/>
    <s v="NO ESPECIFICA"/>
    <m/>
    <m/>
    <m/>
    <s v="INFORMACIÓN PLANTA PERSONAL"/>
    <m/>
    <m/>
    <m/>
    <m/>
    <m/>
    <m/>
    <m/>
    <m/>
    <m/>
    <m/>
    <m/>
    <m/>
    <m/>
    <m/>
  </r>
  <r>
    <d v="2026-02-06T14:41:54"/>
    <s v="MÓNICA CUBILLOS ORTIZ"/>
    <s v="ESCRITO"/>
    <n v="863592026"/>
    <d v="2026-02-05T00:00:00"/>
    <x v="0"/>
    <m/>
    <m/>
    <m/>
    <m/>
    <m/>
    <m/>
    <s v="HOMBRE"/>
    <n v="1"/>
    <s v="Jhojan Andrés Torres"/>
    <n v="1"/>
    <n v="1"/>
    <s v="pequenosviales@gmail.com"/>
    <s v="Solicitud de Resolución de resultados – Beca En Bogotá Nos Mueve el Respeto 2025 - SDQS 863592026"/>
    <x v="0"/>
    <s v="CONVOCATORIAS"/>
    <s v="CERTIFICADO DE PARTICIPACIÓN"/>
    <s v="DIRECCIÓN DE REDES Y ACCIÓN COLECTIVA"/>
    <n v="20267100034632"/>
    <d v="2026-02-05T00:00:00"/>
    <d v="2026-02-26T00:00:00"/>
    <n v="15"/>
    <s v="RESPUESTA TOTAL"/>
    <x v="1"/>
    <s v="NO ESPECIFICA"/>
    <m/>
    <m/>
    <m/>
    <m/>
    <m/>
    <m/>
    <s v="CERTIFICADO DE PARTICIPACIÓN"/>
    <m/>
    <m/>
    <m/>
    <m/>
    <m/>
    <m/>
    <m/>
    <m/>
    <m/>
    <m/>
    <m/>
  </r>
  <r>
    <d v="2026-02-09T14:06:18"/>
    <s v="JANETH CALDERÓN UPEGUI"/>
    <s v="ESCRITO"/>
    <n v="899432026"/>
    <d v="2026-02-05T00:00:00"/>
    <x v="0"/>
    <m/>
    <m/>
    <m/>
    <m/>
    <m/>
    <m/>
    <s v="HOMBRE"/>
    <n v="80874621"/>
    <s v="Juan Pablo Rodriguez"/>
    <s v="Carrera 56A No. 148-36 apartamento 204"/>
    <n v="3114431704"/>
    <s v="jprodriguezfa@gmail.com"/>
    <s v="Solicitud de levantamiento de sellos para ejecución de obras de mantenimiento autorizadas por el IDPC en el inmueble ubicado en el barrio Niza (calle 118# 70-52).  SDQS- 899432026"/>
    <x v="0"/>
    <s v="BIENES DE INTERES CULTURAL"/>
    <s v="DECLARACIÓN REVOCATORIA O CAMBIO DE CATEGORÍA DEL BIC"/>
    <s v="SUBDIRECCIÓN DE INFRAESTRUCTURA Y PATRIMONIO CULTURAL"/>
    <n v="20267100035232"/>
    <d v="2026-02-06T00:00:00"/>
    <d v="2026-02-26T00:00:00"/>
    <n v="15"/>
    <s v="RESPUESTA TOTAL"/>
    <x v="1"/>
    <s v="NO ESPECIFICA"/>
    <m/>
    <m/>
    <m/>
    <m/>
    <m/>
    <m/>
    <m/>
    <m/>
    <m/>
    <m/>
    <m/>
    <m/>
    <m/>
    <m/>
    <m/>
    <s v="DECLARACIÓN REVOCATORIA O CAMBIO DE CATEGORÍA DEL BIC"/>
    <m/>
    <m/>
  </r>
  <r>
    <d v="2026-02-10T16:00:04"/>
    <s v="MÓNICA CUBILLOS ORTIZ"/>
    <s v="ESCRITO"/>
    <n v="945732026"/>
    <d v="2026-02-10T00:00:00"/>
    <x v="0"/>
    <m/>
    <m/>
    <m/>
    <m/>
    <m/>
    <m/>
    <s v="MUJER"/>
    <n v="1"/>
    <s v="Laura Camacho "/>
    <n v="1"/>
    <n v="1"/>
    <s v="scamacholaura@gmail.com"/>
    <s v="Solicitud urgente de verificación y desafiliación ARL - SDQS 945732026"/>
    <x v="0"/>
    <s v="ASUNTOS ADMINISTRATIVOS"/>
    <s v="GESTIÓN ADMINISTRATIVA"/>
    <s v="GRUPO INTERNO GESTIÓN DEL TALENTO HUMANO"/>
    <n v="20267100039012"/>
    <d v="2026-02-10T00:00:00"/>
    <d v="2026-03-03T00:00:00"/>
    <n v="15"/>
    <s v="RESPUESTA TOTAL"/>
    <x v="1"/>
    <s v="NO ESPECIFICA"/>
    <m/>
    <m/>
    <m/>
    <m/>
    <s v="GESTIÓN ADMINISTRATIVA"/>
    <m/>
    <m/>
    <m/>
    <m/>
    <m/>
    <m/>
    <m/>
    <m/>
    <m/>
    <m/>
    <m/>
    <m/>
    <m/>
  </r>
  <r>
    <d v="2026-02-16T14:00:25"/>
    <s v="JANETH CALDERÓN UPEGUI"/>
    <s v="WEB"/>
    <n v="705702026"/>
    <d v="2026-02-10T00:00:00"/>
    <x v="0"/>
    <m/>
    <m/>
    <m/>
    <m/>
    <m/>
    <m/>
    <s v="HOMBRE"/>
    <n v="1"/>
    <s v="carlos humberto sanchez pacheco "/>
    <n v="1"/>
    <n v="1"/>
    <s v="carlos.sanchezpacheco@hotmail.com"/>
    <s v=" Solicitud verificación y revisión registro CEFE Chapinero. SDQS- 705702026"/>
    <x v="0"/>
    <s v="ARTE CULTURA Y PATRIMONIO"/>
    <s v="EQUIPAMIENTOS CULTURALES"/>
    <s v="SUBDIRECCIÓN DE GESTIÓN CULTURAL Y ARTÍSTCA"/>
    <n v="20267100043042"/>
    <d v="2026-02-13T00:00:00"/>
    <d v="2026-03-03T00:00:00"/>
    <n v="15"/>
    <s v="RESPUESTA TOTAL"/>
    <x v="1"/>
    <s v="NO ESPECIFICA"/>
    <m/>
    <m/>
    <m/>
    <m/>
    <m/>
    <m/>
    <m/>
    <m/>
    <m/>
    <m/>
    <m/>
    <m/>
    <m/>
    <m/>
    <m/>
    <m/>
    <m/>
    <s v="EQUIPAMIENTOS CULTURALES"/>
  </r>
  <r>
    <d v="2026-02-16T13:35:27"/>
    <s v="JANETH CALDERÓN UPEGUI"/>
    <s v="ESCRITO"/>
    <n v="1079132026"/>
    <d v="2026-02-13T00:00:00"/>
    <x v="0"/>
    <m/>
    <m/>
    <m/>
    <m/>
    <m/>
    <m/>
    <s v="HOMBRE"/>
    <n v="1"/>
    <s v="JAVIER DARIO FAJARDO"/>
    <n v="1"/>
    <n v="1"/>
    <s v="LORDMKICHAVI@GMAIL.COM"/>
    <s v="Solicitud de estado detallado de proceso Administrativo y Técnico sobre Bien de Interés Cultural (BIC). Predio: avenida calle 34 no. 28-12 (barrio Teusaquillo). SDQS-1079132026"/>
    <x v="0"/>
    <s v="BIENES DE INTERES CULTURAL"/>
    <s v="CONTROL URBANO SOBRE BIC EN BOGOTÁ"/>
    <s v="SUBDIRECCIÓN DE INFRAESTRUCTURA Y PATRIMONIO CULTURAL"/>
    <n v="20267100043952"/>
    <d v="2026-02-16T00:00:00"/>
    <d v="2026-03-06T00:00:00"/>
    <n v="15"/>
    <s v="RESPUESTA TOTAL"/>
    <x v="1"/>
    <s v="NO ESPECIFICA"/>
    <m/>
    <m/>
    <m/>
    <m/>
    <m/>
    <m/>
    <m/>
    <m/>
    <m/>
    <m/>
    <m/>
    <m/>
    <m/>
    <m/>
    <m/>
    <s v="CONTROL URBANO SOBRE BIC EN BOGOTÁ"/>
    <m/>
    <m/>
  </r>
  <r>
    <d v="2026-02-16T13:49:45"/>
    <s v="JANETH CALDERÓN UPEGUI"/>
    <s v="ESCRITO"/>
    <n v="1103902026"/>
    <d v="2026-02-13T00:00:00"/>
    <x v="0"/>
    <m/>
    <m/>
    <m/>
    <m/>
    <m/>
    <m/>
    <s v="MUJER"/>
    <n v="1"/>
    <s v="Diana mateus "/>
    <n v="1"/>
    <n v="1"/>
    <s v="juliheta_rm@hotmail.com"/>
    <s v="Solicitud revisión y verificación registro CEFE Chapinero para realizar reserva. SDQS-1103902026"/>
    <x v="0"/>
    <s v="ARTE CULTURA Y PATRIMONIO"/>
    <s v="EQUIPAMIENTOS CULTURALES"/>
    <s v="SUBDIRECCIÓN DE GESTIÓN CULTURAL Y ARTÍSTCA"/>
    <n v="20267100042392"/>
    <d v="2026-02-13T00:00:00"/>
    <d v="2026-03-06T00:00:00"/>
    <n v="15"/>
    <s v="RESPUESTA TOTAL"/>
    <x v="1"/>
    <s v="NO ESPECIFICA"/>
    <m/>
    <m/>
    <m/>
    <m/>
    <m/>
    <m/>
    <m/>
    <m/>
    <m/>
    <m/>
    <m/>
    <m/>
    <m/>
    <m/>
    <m/>
    <m/>
    <m/>
    <s v="EQUIPAMIENTOS CULTURALES"/>
  </r>
  <r>
    <d v="2026-02-17T14:09:34"/>
    <s v="JANETH CALDERÓN UPEGUI"/>
    <s v="ESCRITO"/>
    <n v="1166712026"/>
    <d v="2026-02-13T00:00:00"/>
    <x v="0"/>
    <m/>
    <m/>
    <m/>
    <m/>
    <m/>
    <m/>
    <s v="MUJER"/>
    <n v="1"/>
    <s v="Ricardo Rozo Rincón"/>
    <n v="1"/>
    <n v="1"/>
    <s v="ricrozo@gmail.com"/>
    <s v="Derecho de petición de apoyo para el PLAN DE EMBELLECIMIENTO URBANÍSTICO DEL POLÍGONO DEL DISTRITO CREATIVO Y DIVERSO LA PLAYA (CHAPINERO CENTRAL). SDQS-1166712026"/>
    <x v="0"/>
    <s v="SERVICIO A LA CIUDADANIA"/>
    <s v="ASISTENCIA Y ACOMPAÑAMIENTO A ARTISTAS"/>
    <s v="DIRECCIÓN DE ECONOMÍA ESTUDIOS Y POLÍTICA"/>
    <n v="20267100042722"/>
    <d v="2026-02-13T00:00:00"/>
    <d v="2026-03-06T00:00:00"/>
    <n v="15"/>
    <s v="RESPUESTA TOTAL"/>
    <x v="1"/>
    <s v="NO ESPECIFICA"/>
    <m/>
    <m/>
    <m/>
    <m/>
    <m/>
    <m/>
    <m/>
    <m/>
    <s v="ASISTENCIA Y ACOMPAÑAMIENTO A ARTISTAS"/>
    <m/>
    <m/>
    <m/>
    <m/>
    <m/>
    <m/>
    <m/>
    <m/>
    <m/>
  </r>
  <r>
    <d v="2026-02-16T11:36:16"/>
    <s v="MÓNICA CUBILLOS ORTIZ"/>
    <s v="ESCRITO"/>
    <n v="1112872026"/>
    <d v="2026-02-16T00:00:00"/>
    <x v="0"/>
    <m/>
    <m/>
    <m/>
    <m/>
    <m/>
    <m/>
    <s v="HOMBRE"/>
    <n v="1"/>
    <s v="Hurón Anónimo "/>
    <n v="1"/>
    <n v="1"/>
    <s v="huronesanonimos@gmail.com"/>
    <s v="Solicitud de información sobre la convocatoria “En Bogotá nos mueve el respeto” - SDQS 1112872026"/>
    <x v="0"/>
    <s v="CONVOCATORIAS"/>
    <s v="INCONFORMIDADES Y RECLAMOS PROGRAMA DE CONVOCATORIAS"/>
    <s v="DIRECCIÓN DE REDES Y ACCIÓN COLECTIVA"/>
    <n v="20267100043552"/>
    <d v="2026-02-16T00:00:00"/>
    <d v="2026-03-09T00:00:00"/>
    <n v="15"/>
    <s v="RESPUESTA TOTAL"/>
    <x v="1"/>
    <s v="NO ESPECIFICA"/>
    <m/>
    <m/>
    <m/>
    <m/>
    <m/>
    <m/>
    <s v="INCONFORMIDADES Y RECLAMOS PROGRAMA DE CONVOCATORIAS"/>
    <m/>
    <m/>
    <m/>
    <m/>
    <m/>
    <m/>
    <m/>
    <m/>
    <m/>
    <m/>
    <m/>
  </r>
  <r>
    <d v="2026-02-16T15:00:53"/>
    <s v="MÓNICA CUBILLOS ORTIZ"/>
    <s v="ESCRITO"/>
    <n v="1120232026"/>
    <d v="2026-02-16T00:00:00"/>
    <x v="0"/>
    <m/>
    <m/>
    <m/>
    <m/>
    <m/>
    <m/>
    <s v="MUJER"/>
    <n v="1"/>
    <s v="Adriana Nivia Baquero"/>
    <n v="1"/>
    <n v="1"/>
    <s v="jacarmeniabarrio@gmail.com"/>
    <s v="Solicitud obras aparentemente sin autorización Calle 30 15-33 - SDQS 1120232026"/>
    <x v="0"/>
    <s v="BIENES DE INTERES CULTURAL"/>
    <s v="CONTROL URBANO SOBRE BIC EN BOGOTÁ"/>
    <s v="SUBDIRECCIÓN DE INFRAESTRUCTURA Y PATRIMONIO CULTURAL"/>
    <n v="20267100043772"/>
    <d v="2026-02-16T00:00:00"/>
    <d v="2026-03-09T00:00:00"/>
    <n v="15"/>
    <s v="RESPUESTA TOTAL"/>
    <x v="1"/>
    <s v="NO ESPECIFICA"/>
    <m/>
    <m/>
    <m/>
    <m/>
    <m/>
    <m/>
    <m/>
    <m/>
    <m/>
    <m/>
    <m/>
    <m/>
    <m/>
    <m/>
    <m/>
    <s v="CONTROL URBANO SOBRE BIC EN BOGOTÁ"/>
    <m/>
    <m/>
  </r>
  <r>
    <d v="2026-02-17T09:38:34"/>
    <s v="MÓNICA CUBILLOS ORTIZ"/>
    <s v="ESCRITO"/>
    <n v="1155902026"/>
    <d v="2026-02-16T00:00:00"/>
    <x v="0"/>
    <m/>
    <m/>
    <m/>
    <m/>
    <m/>
    <m/>
    <s v="MUJER"/>
    <n v="1"/>
    <s v="CORPOBIENES"/>
    <n v="1"/>
    <n v="1"/>
    <s v="corpobienesong55@gmail.com"/>
    <s v="Solicitud reunión extra urgente para definir situación Inmueble contraventor a la_x000a_norma Urbana en el Sector SIU Área PEMP De Teusaquillo - SDQS 1155902026"/>
    <x v="0"/>
    <s v="BIENES DE INTERES CULTURAL"/>
    <s v="DECLARACIÓN REVOCATORIA O CAMBIO DE CATEGORÍA DEL BIC"/>
    <s v="SUBDIRECCIÓN DE INFRAESTRUCTURA Y PATRIMONIO CULTURAL"/>
    <n v="20267100044052"/>
    <d v="2026-02-16T00:00:00"/>
    <d v="2026-03-09T00:00:00"/>
    <n v="15"/>
    <s v="RESPUESTA TOTAL"/>
    <x v="1"/>
    <s v="NO ESPECIFICA"/>
    <m/>
    <m/>
    <m/>
    <m/>
    <m/>
    <m/>
    <m/>
    <m/>
    <m/>
    <m/>
    <m/>
    <m/>
    <m/>
    <m/>
    <m/>
    <s v="DECLARACIÓN REVOCATORIA O CAMBIO DE CATEGORÍA DEL BIC"/>
    <m/>
    <m/>
  </r>
  <r>
    <d v="2026-02-17T14:32:55"/>
    <s v="MÓNICA CUBILLOS ORTIZ"/>
    <s v="ESCRITO"/>
    <n v="1167762026"/>
    <d v="2026-02-16T00:00:00"/>
    <x v="0"/>
    <m/>
    <m/>
    <m/>
    <m/>
    <m/>
    <m/>
    <s v="HOMBRE"/>
    <n v="1"/>
    <s v="JUAN MARTÍN CAICEDO FERRER"/>
    <n v="1"/>
    <n v="1"/>
    <s v="direccioneconomica@infraestructura.org.co"/>
    <s v="Información general y financiera de los proyectos de infraestructura en Bogotá D.C. - SDQS 1167762026"/>
    <x v="0"/>
    <s v="ARTE CULTURA Y PATRIMONIO"/>
    <s v="EQUIPAMIENTOS CULTURALES"/>
    <s v="SUBDIRECCIÓN DE INFRAESTRUCTURA Y PATRIMONIO CULTURAL"/>
    <n v="20267100044072"/>
    <d v="2026-02-16T00:00:00"/>
    <d v="2026-03-09T00:00:00"/>
    <n v="15"/>
    <s v="RESPUESTA TOTAL"/>
    <x v="1"/>
    <s v="NO ESPECIFICA"/>
    <m/>
    <m/>
    <m/>
    <m/>
    <m/>
    <m/>
    <m/>
    <m/>
    <m/>
    <m/>
    <m/>
    <m/>
    <m/>
    <m/>
    <m/>
    <m/>
    <m/>
    <s v="EQUIPAMIENTOS CULTURALES"/>
  </r>
  <r>
    <d v="2026-02-17T17:40:16"/>
    <s v="JANETH CALDERÓN UPEGUI"/>
    <s v="ESCRITO"/>
    <n v="1174542026"/>
    <d v="2026-02-16T00:00:00"/>
    <x v="0"/>
    <m/>
    <m/>
    <m/>
    <m/>
    <m/>
    <m/>
    <s v="MUJER"/>
    <n v="1"/>
    <s v="Mónica Naar "/>
    <n v="1"/>
    <n v="1"/>
    <s v="naarpardo18@gmail.com"/>
    <s v="Solicitud visita y concepto del área de gestión policiva, toda vez que se están realizando construcciones y ampliaciones en el espacio público en la esquina de la carrera 16 con calle 30, barrio Armenia (Localidad de Teusaquillo), dentro del perímetro PEMP de Teusaquillo. SDQS-20267100044212"/>
    <x v="0"/>
    <s v="BIENES DE INTERES CULTURAL"/>
    <s v="CONTROL URBANO SOBRE BIC EN BOGOTÁ"/>
    <s v="SUBDIRECCIÓN DE INFRAESTRUCTURA Y PATRIMONIO CULTURAL"/>
    <n v="20267100044242"/>
    <d v="2026-02-16T00:00:00"/>
    <d v="2026-03-09T00:00:00"/>
    <n v="15"/>
    <s v="RESPUESTA TOTAL"/>
    <x v="1"/>
    <s v="NO ESPECIFICA"/>
    <m/>
    <m/>
    <m/>
    <m/>
    <m/>
    <m/>
    <m/>
    <m/>
    <m/>
    <m/>
    <m/>
    <m/>
    <m/>
    <m/>
    <m/>
    <s v="CONTROL URBANO SOBRE BIC EN BOGOTÁ"/>
    <m/>
    <m/>
  </r>
  <r>
    <d v="2026-02-17T17:54:23"/>
    <s v="JANETH CALDERÓN UPEGUI"/>
    <s v="ESCRITO"/>
    <n v="1174722026"/>
    <d v="2026-02-16T00:00:00"/>
    <x v="0"/>
    <m/>
    <m/>
    <m/>
    <m/>
    <m/>
    <m/>
    <s v="HOMBRE"/>
    <n v="1"/>
    <s v="JOSE LUIS RISCANEVO FUENTES "/>
    <n v="1"/>
    <n v="1"/>
    <s v="laredconstruye@gmail.com"/>
    <s v="Solicitud de información estado convocatoria “Beca En Bogotá Nos Mueve el Respeto” – Código 3323-003. SDQS- 1174722026."/>
    <x v="0"/>
    <s v="CONVOCATORIAS"/>
    <s v="CERTIFICADO DE PARTICIPACIÓN"/>
    <s v="DIRECCIÓN DE REDES Y ACCIÓN COLECTIVA"/>
    <n v="20267100044372"/>
    <d v="2026-02-16T00:00:00"/>
    <d v="2026-03-09T00:00:00"/>
    <n v="15"/>
    <s v="RESPUESTA TOTAL"/>
    <x v="1"/>
    <s v="NO ESPECIFICA"/>
    <m/>
    <m/>
    <m/>
    <m/>
    <m/>
    <m/>
    <s v="CERTIFICADO DE PARTICIPACIÓN"/>
    <m/>
    <m/>
    <m/>
    <m/>
    <m/>
    <m/>
    <m/>
    <m/>
    <m/>
    <m/>
    <m/>
  </r>
  <r>
    <d v="2026-02-18T10:19:10"/>
    <s v="JANETH CALDERÓN UPEGUI"/>
    <s v="ESCRITO"/>
    <n v="1201912026"/>
    <d v="2026-02-16T00:00:00"/>
    <x v="0"/>
    <m/>
    <m/>
    <m/>
    <m/>
    <m/>
    <m/>
    <s v="HOMBRE"/>
    <n v="19295030"/>
    <s v="FERNANDO FRANCO ESPINEL"/>
    <n v="1"/>
    <n v="1"/>
    <n v="1"/>
    <s v="Solicitud Constancia participación  Consejo Local de Arte, Cultura y Patrimonio Usaquén. SDQS-1201912026"/>
    <x v="0"/>
    <s v="ASUNTOS LOCALES Y PARTICIPACION"/>
    <s v="CONSEJOS LOCALES"/>
    <s v="DIRECCIÓN DE ASUNTOS LOCALES Y PARTICIPACION"/>
    <n v="20267100044592"/>
    <d v="2026-02-18T00:00:00"/>
    <d v="2026-03-09T00:00:00"/>
    <n v="15"/>
    <s v="RESPUESTA TOTAL"/>
    <x v="1"/>
    <s v="NO ESPECIFICA"/>
    <m/>
    <m/>
    <m/>
    <m/>
    <m/>
    <m/>
    <m/>
    <m/>
    <m/>
    <m/>
    <m/>
    <m/>
    <m/>
    <m/>
    <m/>
    <m/>
    <s v="CONSEJOS LOCALES"/>
    <m/>
  </r>
  <r>
    <d v="2026-02-19T11:58:24"/>
    <s v="MÓNICA CUBILLOS ORTIZ"/>
    <s v="ESCRITO"/>
    <n v="1254612026"/>
    <d v="2026-02-18T00:00:00"/>
    <x v="0"/>
    <m/>
    <m/>
    <m/>
    <m/>
    <m/>
    <m/>
    <s v="MUJER"/>
    <n v="1"/>
    <s v="SARY GABRIELA MEJIA ORTIZ "/>
    <n v="1"/>
    <n v="1"/>
    <s v="smejiao91829@universidadean.edu.co"/>
    <s v="Solicitud de orientación y articulación institucional – lectura inclusiva y accesible en Bogotá - SDQS 1254612026"/>
    <x v="0"/>
    <s v="GESTION LECTURA Y BIBLIOTECAS"/>
    <s v="FUNCIONAMIENTO BIBLIOTECAS"/>
    <s v="DIRECCIÓN DE LECTURA Y BIBLIOTECAS"/>
    <n v="20267100047562"/>
    <d v="2026-02-18T00:00:00"/>
    <d v="2026-03-11T00:00:00"/>
    <n v="15"/>
    <s v="RESPUESTA TOTAL"/>
    <x v="1"/>
    <s v="NO ESPECIFICA"/>
    <m/>
    <m/>
    <m/>
    <m/>
    <m/>
    <m/>
    <m/>
    <m/>
    <m/>
    <m/>
    <m/>
    <m/>
    <m/>
    <s v="FUNCIONAMIENTO BIBLIOTECAS"/>
    <m/>
    <m/>
    <m/>
    <m/>
  </r>
  <r>
    <d v="2026-02-19T15:30:11"/>
    <s v="MÓNICA CUBILLOS ORTIZ"/>
    <s v="WEB"/>
    <n v="1204852026"/>
    <d v="2026-02-18T00:00:00"/>
    <x v="0"/>
    <m/>
    <m/>
    <m/>
    <m/>
    <m/>
    <m/>
    <s v="ANÓNIMO"/>
    <m/>
    <m/>
    <m/>
    <m/>
    <m/>
    <s v="Solicitud control urbano - SDQS 1204852026"/>
    <x v="0"/>
    <s v="BIENES DE INTERES CULTURAL"/>
    <s v="CONTROL URBANO SOBRE BIC EN BOGOTÁ"/>
    <s v="SUBDIRECCIÓN DE INFRAESTRUCTURA Y PATRIMONIO CULTURAL"/>
    <n v="20267100049882"/>
    <d v="2026-02-19T00:00:00"/>
    <d v="2026-03-11T00:00:00"/>
    <n v="15"/>
    <s v="RESPUESTA TOTAL"/>
    <x v="1"/>
    <s v="NO ESPECIFICA"/>
    <m/>
    <m/>
    <m/>
    <m/>
    <m/>
    <m/>
    <m/>
    <m/>
    <m/>
    <m/>
    <m/>
    <m/>
    <m/>
    <m/>
    <m/>
    <s v="CONTROL URBANO SOBRE BIC EN BOGOTÁ"/>
    <m/>
    <m/>
  </r>
  <r>
    <d v="2026-02-20T15:42:39"/>
    <s v="MÓNICA CUBILLOS ORTIZ"/>
    <s v="ESCRITO"/>
    <n v="1292592026"/>
    <d v="2026-02-19T00:00:00"/>
    <x v="0"/>
    <m/>
    <m/>
    <m/>
    <m/>
    <m/>
    <m/>
    <s v="HOMBRE"/>
    <n v="1"/>
    <s v="PERCY OYOLA PALOMÁ"/>
    <n v="1"/>
    <n v="1"/>
    <s v="utradec.cgt@gmail.com"/>
    <s v="SOLICITUD DE INFORMACIÓN Y SEGUIMIENTO SOBRE LA DIRECTIVA 002 DE 2023 SECRETARÍA CULTURA - UTRADEC CGT 2026 - SDQS 1292592026"/>
    <x v="0"/>
    <s v="ASUNTOS ADMINISTRATIVOS"/>
    <s v="GESTIÓN ADMINISTRATIVA"/>
    <s v="GRUPO INTERNO GESTIÓN DEL TALENTO HUMANO"/>
    <n v="20267100050152"/>
    <d v="2026-02-19T00:00:00"/>
    <d v="2026-03-12T00:00:00"/>
    <n v="15"/>
    <s v="RESPUESTA TOTAL"/>
    <x v="1"/>
    <s v="NO ESPECIFICA"/>
    <m/>
    <m/>
    <m/>
    <m/>
    <s v="GESTIÓN ADMINISTRATIVA"/>
    <m/>
    <m/>
    <m/>
    <m/>
    <m/>
    <m/>
    <m/>
    <m/>
    <m/>
    <m/>
    <m/>
    <m/>
    <m/>
  </r>
  <r>
    <d v="2026-02-20T15:47:39"/>
    <s v="JANETH CALDERÓN UPEGUI"/>
    <s v="WEB"/>
    <n v="1253882026"/>
    <d v="2026-02-19T00:00:00"/>
    <x v="0"/>
    <m/>
    <m/>
    <m/>
    <m/>
    <m/>
    <m/>
    <s v="HOMBRE"/>
    <n v="1"/>
    <s v="IVAN TORRES"/>
    <n v="1"/>
    <n v="1"/>
    <s v="AIRDANCE@LIVE.COM"/>
    <s v="SOLICITUD DE INFORMACION, REQUISITOS, PERMISOS Y CONDICIONES NECESITARIAS PARA ARA ESTAR EN REGLA Y PODER CONSTITUIRNOS FORMALMENTE COMO TEATRO-ESTUDIO. SDQS-1253882026"/>
    <x v="0"/>
    <s v="BIENES DE INTERES CULTURAL"/>
    <s v="CONTROL URBANO SOBRE BIC EN BOGOTÁ"/>
    <s v="SUBDIRECCIÓN DE GESTIÓN CULTURAL Y ARTÍSTCA"/>
    <n v="20267100051262"/>
    <d v="2026-02-19T00:00:00"/>
    <d v="2026-03-12T00:00:00"/>
    <n v="15"/>
    <s v="RESPUESTA TOTAL"/>
    <x v="1"/>
    <s v="NO ESPECIFICA"/>
    <m/>
    <m/>
    <m/>
    <m/>
    <m/>
    <m/>
    <m/>
    <m/>
    <m/>
    <m/>
    <m/>
    <m/>
    <m/>
    <m/>
    <m/>
    <s v="CONTROL URBANO SOBRE BIC EN BOGOTÁ"/>
    <m/>
    <m/>
  </r>
  <r>
    <d v="2026-02-23T15:00:47"/>
    <s v="MÓNICA CUBILLOS ORTIZ"/>
    <s v="ESCRITO"/>
    <n v="1349172026"/>
    <d v="2026-02-20T00:00:00"/>
    <x v="0"/>
    <m/>
    <m/>
    <m/>
    <m/>
    <m/>
    <m/>
    <s v="HOMBRE"/>
    <n v="1"/>
    <s v="Ricardo Rozo Rincón"/>
    <n v="1"/>
    <n v="1"/>
    <s v=" ricrozo@gmail.com"/>
    <s v="Apoyo para el PLAN DE EMBELLECIMIENTO URBANÍSTICO DEL POLÍGONO DEL DISTRITO_x000a_CREATIVO Y DIVERSO LA PLAYA (CHAPINERO CENTRAL) - SDQS 1349172026"/>
    <x v="0"/>
    <s v="SERVICIO A LA CIUDADANIA"/>
    <s v="CONSULTA EN TEMAS CULTURALES"/>
    <s v="DIRECCIÓN DE ECONOMÍA ESTUDIOS Y POLÍTICA"/>
    <n v="20267100051342"/>
    <d v="2026-02-20T00:00:00"/>
    <d v="2026-03-13T00:00:00"/>
    <n v="15"/>
    <s v="RESPUESTA TOTAL"/>
    <x v="1"/>
    <s v="NO ESPECIFICA"/>
    <m/>
    <m/>
    <m/>
    <m/>
    <m/>
    <m/>
    <m/>
    <m/>
    <s v="CONSULTA EN TEMAS CULTURALES"/>
    <m/>
    <m/>
    <m/>
    <m/>
    <m/>
    <m/>
    <m/>
    <m/>
    <m/>
  </r>
  <r>
    <d v="2026-02-23T15:35:30"/>
    <s v="MÓNICA CUBILLOS ORTIZ"/>
    <s v="WEB"/>
    <n v="1109012026"/>
    <d v="2026-02-23T00:00:00"/>
    <x v="0"/>
    <m/>
    <m/>
    <m/>
    <m/>
    <m/>
    <m/>
    <s v="ANÓNIMO"/>
    <m/>
    <m/>
    <m/>
    <m/>
    <m/>
    <s v="Solicitud control urbano - SDQS 1109012026"/>
    <x v="0"/>
    <s v="BIENES DE INTERES CULTURAL"/>
    <s v="CONTROL URBANO SOBRE BIC EN BOGOTÁ"/>
    <s v="SUBDIRECCIÓN DE INFRAESTRUCTURA Y PATRIMONIO CULTURAL"/>
    <n v="20267100052412"/>
    <d v="2026-02-23T00:00:00"/>
    <d v="2026-03-16T00:00:00"/>
    <n v="15"/>
    <s v="RESPUESTA TOTAL"/>
    <x v="1"/>
    <s v="NO ESPECIFICA"/>
    <m/>
    <m/>
    <m/>
    <m/>
    <m/>
    <m/>
    <m/>
    <m/>
    <m/>
    <m/>
    <m/>
    <m/>
    <m/>
    <m/>
    <m/>
    <s v="CONTROL URBANO SOBRE BIC EN BOGOTÁ"/>
    <m/>
    <m/>
  </r>
  <r>
    <d v="2026-02-24T09:09:15"/>
    <s v="JANETH CALDERÓN UPEGUI"/>
    <s v="ESCRITO"/>
    <n v="1377602026"/>
    <d v="2026-02-23T00:00:00"/>
    <x v="0"/>
    <m/>
    <m/>
    <m/>
    <m/>
    <m/>
    <m/>
    <s v="MUJER"/>
    <n v="1"/>
    <s v="ANDREA DEL PILAR BEDOYA FLOREZ"/>
    <n v="1"/>
    <n v="1"/>
    <s v="contenidocuartolevel@gmail.com"/>
    <s v="Solicitud información presupuestal, reunión extraordinaria, medida cautelar administrativa, declaratoria de incumplimiento y ejecución de póliza – Proyecto “Primero la Cultura” – Beca LEP Rutas Culturales 24/7. SDQS- 1377602026"/>
    <x v="0"/>
    <s v="CONVOCATORIAS"/>
    <s v="INCONFORMIDADES Y RECLAMOS PROGRAMA DE CONVOCATORIAS"/>
    <s v="DIRECCIÓN DE ECONOMÍA ESTUDIOS Y POLÍTICA"/>
    <n v="20267100051972"/>
    <d v="2026-02-23T00:00:00"/>
    <d v="2026-03-16T00:00:00"/>
    <n v="15"/>
    <s v="RESPUESTA TOTAL"/>
    <x v="1"/>
    <s v="NO ESPECIFICA"/>
    <m/>
    <m/>
    <m/>
    <m/>
    <m/>
    <m/>
    <s v="INCONFORMIDADES Y RECLAMOS PROGRAMA DE CONVOCATORIAS"/>
    <m/>
    <m/>
    <m/>
    <m/>
    <m/>
    <m/>
    <m/>
    <m/>
    <m/>
    <m/>
    <m/>
  </r>
  <r>
    <d v="2026-02-26T10:30:52"/>
    <s v="MÓNICA CUBILLOS ORTIZ"/>
    <s v="ESCRITO"/>
    <n v="1453252026"/>
    <d v="2026-02-25T00:00:00"/>
    <x v="0"/>
    <m/>
    <m/>
    <m/>
    <m/>
    <m/>
    <m/>
    <s v="HOMBRE"/>
    <n v="1"/>
    <s v="Andrés Meza "/>
    <n v="1"/>
    <n v="1"/>
    <s v="andresmezad2519@gmail.com"/>
    <s v="Solicitud de información programa de Barrios Vivos - SDQS 1453252026"/>
    <x v="0"/>
    <s v="ASUNTOS LOCALES Y PARTICIPACION"/>
    <s v="GESTIÓN TERRITORIAL Y POBLACIONES"/>
    <s v="DIRECCIÓN DE ASUNTOS LOCALES Y PARTICIPACION"/>
    <n v="20267100055182"/>
    <d v="2026-02-25T00:00:00"/>
    <d v="2026-03-18T00:00:00"/>
    <n v="15"/>
    <s v="RESPUESTA TOTAL"/>
    <x v="1"/>
    <s v="NO ESPECIFICA"/>
    <m/>
    <m/>
    <m/>
    <m/>
    <m/>
    <m/>
    <m/>
    <m/>
    <m/>
    <m/>
    <m/>
    <m/>
    <m/>
    <m/>
    <m/>
    <m/>
    <s v="GESTIÓN TERRITORIAL Y POBLACIONES"/>
    <m/>
  </r>
  <r>
    <d v="2026-02-26T11:23:57"/>
    <s v="MÓNICA CUBILLOS ORTIZ"/>
    <s v="ESCRITO"/>
    <n v="1455052026"/>
    <d v="2026-02-25T00:00:00"/>
    <x v="0"/>
    <m/>
    <m/>
    <m/>
    <m/>
    <m/>
    <m/>
    <s v="MUJER"/>
    <n v="1"/>
    <s v="MIRTHA ZAMBRANO LOMBANA"/>
    <n v="1"/>
    <n v="1"/>
    <s v="nmijazalom@gmail.com"/>
    <s v="Solicitud de Acceso al Programa de Enlucimiento de Fachadas - SDQS 1455052026"/>
    <x v="0"/>
    <s v="BIENES DE INTERES CULTURAL"/>
    <s v="DECLARACIÓN REVOCATORIA O CAMBIO DE CATEGORÍA DEL BIC"/>
    <s v="SUBDIRECCIÓN DE INFRAESTRUCTURA Y PATRIMONIO CULTURAL"/>
    <n v="20267100055422"/>
    <d v="2026-02-25T00:00:00"/>
    <d v="2026-03-18T00:00:00"/>
    <n v="15"/>
    <s v="RESPUESTA TOTAL"/>
    <x v="1"/>
    <s v="NO ESPECIFICA"/>
    <m/>
    <m/>
    <m/>
    <m/>
    <m/>
    <m/>
    <m/>
    <m/>
    <m/>
    <m/>
    <m/>
    <m/>
    <m/>
    <m/>
    <m/>
    <s v="DECLARACIÓN REVOCATORIA O CAMBIO DE CATEGORÍA DEL BIC"/>
    <m/>
    <m/>
  </r>
  <r>
    <d v="2026-02-26T15:15:11"/>
    <s v="MÓNICA CUBILLOS ORTIZ"/>
    <s v="ESCRITO"/>
    <n v="1463442026"/>
    <d v="2026-02-26T00:00:00"/>
    <x v="0"/>
    <m/>
    <m/>
    <m/>
    <m/>
    <m/>
    <m/>
    <s v="MUJER"/>
    <n v="1"/>
    <s v="ANDREA DEL PILAR BEDOYA FLÓREZ"/>
    <n v="1"/>
    <n v="1"/>
    <s v="contenidocuartolevel@gmail.com"/>
    <s v="REITERACIÓN POR VULNERACIÓN DE DERECHOS, SOLICITUD DE INFORMACIÓN, ACTA Y GRABACIÓN DE REUNIÓN - SDQS 1463442026"/>
    <x v="0"/>
    <s v="ASUNTOS ADMINISTRATIVOS"/>
    <s v="GESTIÓN ADMINISTRATIVA"/>
    <s v="DIRECCIÓN DE ECONOMÍA ESTUDIOS Y POLÍTICA"/>
    <n v="20267100056052"/>
    <d v="2026-02-26T00:00:00"/>
    <d v="2026-03-19T00:00:00"/>
    <n v="15"/>
    <s v="RESPUESTA TOTAL"/>
    <x v="1"/>
    <s v="NO ESPECIFICA"/>
    <m/>
    <m/>
    <m/>
    <m/>
    <s v="GESTIÓN ADMINISTRATIVA"/>
    <m/>
    <m/>
    <m/>
    <m/>
    <m/>
    <m/>
    <m/>
    <m/>
    <m/>
    <m/>
    <m/>
    <m/>
    <m/>
  </r>
  <r>
    <d v="2026-02-27T16:02:05"/>
    <s v="MÓNICA CUBILLOS ORTIZ"/>
    <s v="ESCRITO"/>
    <n v="1500092026"/>
    <d v="2026-02-26T00:00:00"/>
    <x v="0"/>
    <m/>
    <m/>
    <m/>
    <m/>
    <m/>
    <m/>
    <s v="MUJER"/>
    <n v="1"/>
    <s v="Nicoll Dayanne Contreras Abogado "/>
    <n v="1"/>
    <n v="1"/>
    <s v="n.contrerasa@uniandes.edu.co"/>
    <s v="Solicitud de entrevista académica – Política cultural y transformación de la Plaza Cultural La Santamaría - SDQS 1500092026"/>
    <x v="0"/>
    <s v="ASUNTOS ADMINISTRATIVOS"/>
    <s v="GESTIÓN ADMINISTRATIVA"/>
    <s v="DIRECCIÓN DE ECONOMÍA ESTUDIOS Y POLÍTICA"/>
    <n v="20267100056422"/>
    <d v="2026-02-26T00:00:00"/>
    <d v="2026-03-19T00:00:00"/>
    <n v="15"/>
    <s v="RESPUESTA TOTAL"/>
    <x v="1"/>
    <s v="NO ESPECIFICA"/>
    <m/>
    <m/>
    <m/>
    <m/>
    <s v="GESTIÓN ADMINISTRATIVA"/>
    <m/>
    <m/>
    <m/>
    <m/>
    <m/>
    <m/>
    <m/>
    <m/>
    <m/>
    <m/>
    <m/>
    <m/>
    <m/>
  </r>
  <r>
    <d v="2026-02-27T20:03:04"/>
    <s v="JANETH CALDERÓN UPEGUI"/>
    <s v="ESCRITO"/>
    <n v="1504442026"/>
    <d v="2026-02-26T00:00:00"/>
    <x v="0"/>
    <m/>
    <m/>
    <m/>
    <m/>
    <m/>
    <m/>
    <s v="HOMBRE"/>
    <n v="1"/>
    <s v="Mateo Rico"/>
    <n v="1"/>
    <n v="1"/>
    <s v="mateo-2406@hotmail.com"/>
    <s v="Acta Seguimiento Proyecto Primero la Cultura - Literaturap SDQS-1504442026"/>
    <x v="0"/>
    <s v="CONVOCATORIAS"/>
    <s v="INCONFORMIDADES Y RECLAMOS PROGRAMA DE CONVOCATORIAS"/>
    <s v="DIRECCIÓN DE ECONOMÍA ESTUDIOS Y POLÍTICA"/>
    <n v="20267100056212"/>
    <d v="2026-02-26T00:00:00"/>
    <d v="2026-03-19T00:00:00"/>
    <n v="15"/>
    <s v="RESPUESTA TOTAL"/>
    <x v="1"/>
    <s v="NO ESPECIFICA"/>
    <m/>
    <m/>
    <m/>
    <m/>
    <m/>
    <m/>
    <s v="INCONFORMIDADES Y RECLAMOS PROGRAMA DE CONVOCATORIAS"/>
    <m/>
    <m/>
    <m/>
    <m/>
    <m/>
    <m/>
    <m/>
    <m/>
    <m/>
    <m/>
    <m/>
  </r>
  <r>
    <d v="2026-03-02T11:44:42"/>
    <s v="JANETH CALDERÓN UPEGUI"/>
    <s v="WEB"/>
    <n v="1469352026"/>
    <d v="2026-02-26T00:00:00"/>
    <x v="0"/>
    <m/>
    <m/>
    <m/>
    <m/>
    <m/>
    <m/>
    <s v="HOMBRE"/>
    <n v="1"/>
    <s v="EDGAR ALBERTO MEDINA CUADROS"/>
    <n v="1"/>
    <n v="1"/>
    <s v="eamedina22@hotmail.com"/>
    <s v="Solicitar a la Secretaria de Cultura Recreación y Deporte, que me excluya de la Compañía de Seguros Positiva, de la ARL, dado que figuro desde el año 2014 como activo y no trabajo en esa entidad. SDQS-1469352026"/>
    <x v="0"/>
    <s v="TALENTO HUMANO Y CONTRATACION"/>
    <s v="INFORMACIÓN PLANTA PERSONAL"/>
    <s v="GRUPO INTERNO GESTIÓN DEL TALENTO HUMANO"/>
    <n v="20267100058832"/>
    <d v="2026-02-26T00:00:00"/>
    <d v="2026-03-19T00:00:00"/>
    <n v="15"/>
    <s v="RESPUESTA TOTAL"/>
    <x v="1"/>
    <s v="NO ESPECIFICA"/>
    <m/>
    <m/>
    <m/>
    <s v="INFORMACIÓN PLANTA PERSONAL"/>
    <m/>
    <m/>
    <m/>
    <m/>
    <m/>
    <m/>
    <m/>
    <m/>
    <m/>
    <m/>
    <m/>
    <m/>
    <m/>
    <m/>
  </r>
  <r>
    <d v="2026-03-02T11:26:38"/>
    <s v="MÓNICA CUBILLOS ORTIZ"/>
    <s v="ESCRITO"/>
    <n v="1540702026"/>
    <d v="2026-02-27T00:00:00"/>
    <x v="0"/>
    <m/>
    <m/>
    <m/>
    <m/>
    <m/>
    <m/>
    <s v="MUJER"/>
    <n v="1"/>
    <s v="Jessica Lorena Leal Pabón"/>
    <n v="1"/>
    <n v="1"/>
    <s v="macondocucuta@unisimon.edu.co"/>
    <s v="Solicitud de Visita Académica CEFE Chapinero - SDQS 1540702026"/>
    <x v="0"/>
    <s v="ARTE CULTURA Y PATRIMONIO"/>
    <s v="EQUIPAMIENTOS CULTURALES"/>
    <s v="SUBDIRECCIÓN DE GESTIÓN CULTURAL Y ARTÍSTCA"/>
    <n v="20267100057782"/>
    <d v="2026-02-27T00:00:00"/>
    <d v="2026-03-20T00:00:00"/>
    <n v="15"/>
    <s v="RESPUESTA TOTAL"/>
    <x v="1"/>
    <s v="NO ESPECIFICA"/>
    <m/>
    <m/>
    <m/>
    <m/>
    <m/>
    <m/>
    <m/>
    <m/>
    <m/>
    <m/>
    <m/>
    <m/>
    <m/>
    <m/>
    <m/>
    <m/>
    <m/>
    <s v="EQUIPAMIENTOS CULTURALES"/>
  </r>
  <r>
    <d v="2026-03-03T17:56:37"/>
    <s v="JANETH CALDERÓN UPEGUI"/>
    <s v="ESCRITO"/>
    <n v="1593312026"/>
    <d v="2026-03-02T00:00:00"/>
    <x v="0"/>
    <m/>
    <m/>
    <m/>
    <m/>
    <m/>
    <m/>
    <s v="HOMBRE"/>
    <n v="79732206"/>
    <s v="Héctor Iván Rodríguez Contreras"/>
    <n v="1"/>
    <n v="3002181858"/>
    <s v="ircontreras@temporevista.com"/>
    <s v="Solicitud Contratos interadministrativos y actos administrativos relacionados con la Asociación Nacional de las Artes – A.N.A. SDQS- 1593312026"/>
    <x v="0"/>
    <s v="ASUNTOS ADMINISTRATIVOS"/>
    <s v="GESTIÓN ADMINISTRATIVA"/>
    <s v="SUBSECRETARÍA DE GOBERNANZA"/>
    <n v="20267100059152"/>
    <d v="2026-03-02T00:00:00"/>
    <d v="2026-03-24T00:00:00"/>
    <n v="15"/>
    <s v="RESPUESTA TOTAL"/>
    <x v="2"/>
    <s v="NO ESPECIFICA"/>
    <m/>
    <m/>
    <m/>
    <m/>
    <s v="GESTIÓN ADMINISTRATIVA"/>
    <m/>
    <m/>
    <m/>
    <m/>
    <m/>
    <m/>
    <m/>
    <m/>
    <m/>
    <m/>
    <m/>
    <m/>
    <m/>
  </r>
  <r>
    <d v="2026-03-04T15:26:45"/>
    <s v="JANETH CALDERÓN UPEGUI"/>
    <s v="WEB"/>
    <n v="1596182026"/>
    <d v="2026-03-04T00:00:00"/>
    <x v="0"/>
    <m/>
    <m/>
    <m/>
    <m/>
    <m/>
    <m/>
    <s v="ANÓNIMO"/>
    <m/>
    <m/>
    <m/>
    <m/>
    <m/>
    <s v="EJECUCION  ACTUALMENTE OBRAS CONSISTENTES EN AMPLIACION, DEMOLICION Y MODIFICACION DE FACHADA. 2. NO SE OBSERVA EN LOS LUGARES VALLA INFORMATIVA DE LICENCIA URBANISTICA, COMO LO EXIGE LA NORMATIVA. sdqs-1596182026"/>
    <x v="0"/>
    <s v="BIENES DE INTERES CULTURAL"/>
    <s v="CONTROL URBANO SOBRE BIC EN BOGOTÁ"/>
    <s v="SUBDIRECCIÓN DE INFRAESTRUCTURA Y PATRIMONIO CULTURAL"/>
    <n v="20267100061332"/>
    <d v="2026-03-04T00:00:00"/>
    <d v="2026-03-26T00:00:00"/>
    <n v="15"/>
    <s v="RESPUESTA TOTAL"/>
    <x v="2"/>
    <s v="NO ESPECIFICA"/>
    <m/>
    <m/>
    <m/>
    <m/>
    <m/>
    <m/>
    <m/>
    <m/>
    <m/>
    <m/>
    <m/>
    <m/>
    <m/>
    <m/>
    <m/>
    <s v="CONTROL URBANO SOBRE BIC EN BOGOTÁ"/>
    <m/>
    <m/>
  </r>
  <r>
    <d v="2026-03-10T11:03:25"/>
    <s v="MÓNICA CUBILLOS ORTIZ"/>
    <s v="WEB"/>
    <n v="1655262026"/>
    <d v="2026-03-09T00:00:00"/>
    <x v="0"/>
    <m/>
    <m/>
    <m/>
    <m/>
    <m/>
    <m/>
    <s v="HOMBRE"/>
    <n v="1"/>
    <s v="DAVID ENRIQUE SANTOS BORDA"/>
    <n v="1"/>
    <n v="1"/>
    <s v="enriquesantosborda@gmail.com"/>
    <s v="Información planta personal - SDQS 1655262026"/>
    <x v="0"/>
    <s v="TALENTO HUMANO Y CONTRATACION"/>
    <s v="INFORMACIÓN PLANTA PERSONAL"/>
    <s v="GRUPO INTERNO GESTIÓN DEL TALENTO HUMANO"/>
    <n v="20267100066632"/>
    <d v="2026-03-10T00:00:00"/>
    <d v="2026-03-31T00:00:00"/>
    <n v="15"/>
    <s v="RESPUESTA TOTAL"/>
    <x v="2"/>
    <s v="NO ESPECIFICA"/>
    <m/>
    <m/>
    <m/>
    <s v="INFORMACIÓN PLANTA PERSONAL"/>
    <m/>
    <m/>
    <m/>
    <m/>
    <m/>
    <m/>
    <m/>
    <m/>
    <m/>
    <m/>
    <m/>
    <m/>
    <m/>
    <m/>
  </r>
  <r>
    <d v="2026-03-11T08:14:14"/>
    <s v="JANETH CALDERÓN UPEGUI"/>
    <s v="ESCRITO"/>
    <n v="1794352026"/>
    <d v="2026-03-09T00:00:00"/>
    <x v="0"/>
    <m/>
    <m/>
    <m/>
    <m/>
    <m/>
    <m/>
    <s v="MUJER"/>
    <n v="52969035"/>
    <s v="Leyla Carlina Cómbita Castillo "/>
    <n v="1"/>
    <n v="1"/>
    <s v="leyla128@gmail.com"/>
    <s v="Solicitud de información sobre las vacantes definitivas. SDQS-1794352026"/>
    <x v="0"/>
    <s v="TALENTO HUMANO Y CONTRATACION"/>
    <s v="INFORMACIÓN PLANTA PERSONAL"/>
    <s v="GRUPO INTERNO GESTIÓN DEL TALENTO HUMANO"/>
    <n v="20267100065172"/>
    <d v="2026-03-09T00:00:00"/>
    <d v="2026-03-31T00:00:00"/>
    <n v="15"/>
    <s v="RESPUESTA TOTAL"/>
    <x v="2"/>
    <s v="NO ESPECIFICA"/>
    <m/>
    <m/>
    <m/>
    <s v="INFORMACIÓN PLANTA PERSONAL"/>
    <m/>
    <m/>
    <m/>
    <m/>
    <m/>
    <m/>
    <m/>
    <m/>
    <m/>
    <m/>
    <m/>
    <m/>
    <m/>
    <m/>
  </r>
  <r>
    <d v="2026-01-09T14:18:59"/>
    <s v="JANETH CALDERÓN UPEGUI"/>
    <s v="WEB"/>
    <n v="33112026"/>
    <d v="2026-01-05T00:00:00"/>
    <x v="0"/>
    <m/>
    <m/>
    <m/>
    <m/>
    <m/>
    <m/>
    <s v="MUJER"/>
    <n v="1"/>
    <s v="Fanny Marina Ramón Luna "/>
    <n v="1"/>
    <n v="1"/>
    <s v="fmramon.judicial@hotmail.com"/>
    <s v="Solicitud de inclusión expresa de competencias comportamentales como requisito en los manuales específicos de funciones y publicidad del procedimiento y resultados del análisis de hojas de vida para cargos directivos y de libre nombramiento y remoción. SDQS-33112026."/>
    <x v="0"/>
    <s v="TALENTO HUMANO Y CONTRATACION"/>
    <s v="INFORMACIÓN PLANTA PERSONAL"/>
    <s v="GRUPO INTERNO GESTIÓN DEL TALENTO HUMANO"/>
    <n v="20267100006432"/>
    <d v="2026-01-05T00:00:00"/>
    <d v="2026-01-26T00:00:00"/>
    <n v="14"/>
    <s v="RESPUESTA TOTAL"/>
    <x v="0"/>
    <s v="NO ESPECIFICA"/>
    <m/>
    <m/>
    <m/>
    <s v="INFORMACIÓN PLANTA PERSONAL"/>
    <m/>
    <m/>
    <m/>
    <m/>
    <m/>
    <m/>
    <m/>
    <m/>
    <m/>
    <m/>
    <m/>
    <m/>
    <m/>
    <m/>
  </r>
  <r>
    <d v="2026-01-09T11:58:52"/>
    <s v="JANETH CALDERÓN UPEGUI"/>
    <s v="ESCRITO"/>
    <n v="149732026"/>
    <d v="2026-01-07T00:00:00"/>
    <x v="0"/>
    <m/>
    <m/>
    <m/>
    <m/>
    <m/>
    <m/>
    <s v="HOMBRE"/>
    <n v="1"/>
    <s v="GOMEZ RUBIO HAROLD JAIR"/>
    <n v="1"/>
    <n v="1"/>
    <s v="hgomez83@unisalle.edu.co"/>
    <s v="SOLICITUD INFORMACION MODELO REQUISITOS GESTION DOCUMENTOS ELECTRONICOS DE LA ENTIDAD - TRABAJO TESIS DE GRADO. SDQS- 149732026."/>
    <x v="0"/>
    <s v="ASUNTOS ADMINISTRATIVOS"/>
    <s v="GESTIÓN ADMINISTRATIVA"/>
    <s v="GRUPO INTERNO DE SERVICIOS ADMINISTRATIVOS"/>
    <n v="20267100005192"/>
    <d v="2026-01-07T00:00:00"/>
    <d v="2026-01-28T00:00:00"/>
    <n v="14"/>
    <s v="RESPUESTA TOTAL"/>
    <x v="0"/>
    <s v="NO ESPECIFICA"/>
    <m/>
    <m/>
    <m/>
    <m/>
    <s v="GESTIÓN ADMINISTRATIVA"/>
    <m/>
    <m/>
    <m/>
    <m/>
    <m/>
    <m/>
    <m/>
    <m/>
    <m/>
    <m/>
    <m/>
    <m/>
    <m/>
  </r>
  <r>
    <d v="2026-01-13T09:36:06"/>
    <s v="MÓNICA CUBILLOS ORTIZ"/>
    <s v="ESCRITO"/>
    <n v="185792026"/>
    <d v="2026-01-13T00:00:00"/>
    <x v="0"/>
    <m/>
    <m/>
    <m/>
    <m/>
    <m/>
    <m/>
    <s v="HOMBRE"/>
    <n v="1"/>
    <s v="Jeisson Pérez "/>
    <n v="1"/>
    <n v="1"/>
    <s v="jason-525@hotmail.com"/>
    <s v="Reservas practica libre natación - SDQS 185792026"/>
    <x v="0"/>
    <s v="ARTE CULTURA Y PATRIMONIO"/>
    <s v="EQUIPAMIENTOS CULTURALES"/>
    <s v="SUBDIRECCIÓN DE GESTIÓN CULTURAL Y ARTÍSTCA"/>
    <n v="20267100007932"/>
    <d v="2026-01-13T00:00:00"/>
    <d v="2026-02-02T00:00:00"/>
    <n v="14"/>
    <s v="RESPUESTA TOTAL"/>
    <x v="0"/>
    <s v="NO ESPECIFICA"/>
    <m/>
    <m/>
    <m/>
    <m/>
    <m/>
    <m/>
    <m/>
    <m/>
    <m/>
    <m/>
    <m/>
    <m/>
    <m/>
    <m/>
    <m/>
    <m/>
    <m/>
    <s v="EQUIPAMIENTOS CULTURALES"/>
  </r>
  <r>
    <d v="2026-01-13T09:45:56"/>
    <s v="MÓNICA CUBILLOS ORTIZ"/>
    <s v="ESCRITO"/>
    <n v="186112026"/>
    <d v="2026-01-13T00:00:00"/>
    <x v="0"/>
    <m/>
    <m/>
    <m/>
    <m/>
    <m/>
    <m/>
    <s v="HOMBRE"/>
    <n v="1"/>
    <s v="Michael Ahrens "/>
    <n v="1"/>
    <n v="1"/>
    <s v="miahrens1@gmail.com"/>
    <s v="Problema de completar perfil para hacer reservas para piscinas - SDQS 186112026"/>
    <x v="0"/>
    <s v="ARTE CULTURA Y PATRIMONIO"/>
    <s v="EQUIPAMIENTOS CULTURALES"/>
    <s v="SUBDIRECCIÓN DE GESTIÓN CULTURAL Y ARTÍSTCA"/>
    <n v="20267100007942"/>
    <d v="2026-01-13T00:00:00"/>
    <d v="2026-02-02T00:00:00"/>
    <n v="14"/>
    <s v="RESPUESTA TOTAL"/>
    <x v="0"/>
    <s v="NO ESPECIFICA"/>
    <m/>
    <m/>
    <m/>
    <m/>
    <m/>
    <m/>
    <m/>
    <m/>
    <m/>
    <m/>
    <m/>
    <m/>
    <m/>
    <m/>
    <m/>
    <m/>
    <m/>
    <s v="EQUIPAMIENTOS CULTURALES"/>
  </r>
  <r>
    <d v="2026-01-13T11:00:29"/>
    <s v="MÓNICA CUBILLOS ORTIZ"/>
    <s v="ESCRITO"/>
    <n v="188322026"/>
    <d v="2026-01-13T00:00:00"/>
    <x v="0"/>
    <m/>
    <m/>
    <m/>
    <m/>
    <m/>
    <m/>
    <s v="HOMBRE"/>
    <n v="1"/>
    <s v="David Matiz González"/>
    <n v="1"/>
    <n v="1"/>
    <s v="bongadanza8@gmail.com"/>
    <s v="Solicitud préstamo de espacio CEFE Chapinero - SDQS 188322026"/>
    <x v="0"/>
    <s v="ARTE CULTURA Y PATRIMONIO"/>
    <s v="EQUIPAMIENTOS CULTURALES"/>
    <s v="SUBDIRECCIÓN DE GESTIÓN CULTURAL Y ARTÍSTCA"/>
    <n v="20267100008012"/>
    <d v="2026-01-13T00:00:00"/>
    <d v="2026-02-02T00:00:00"/>
    <n v="14"/>
    <s v="RESPUESTA TOTAL"/>
    <x v="0"/>
    <s v="NO ESPECIFICA"/>
    <m/>
    <m/>
    <m/>
    <m/>
    <m/>
    <m/>
    <m/>
    <m/>
    <m/>
    <m/>
    <m/>
    <m/>
    <m/>
    <m/>
    <m/>
    <m/>
    <m/>
    <s v="EQUIPAMIENTOS CULTURALES"/>
  </r>
  <r>
    <d v="2026-01-14T09:33:36"/>
    <s v="MÓNICA CUBILLOS ORTIZ"/>
    <s v="ESCRITO"/>
    <n v="220252026"/>
    <d v="2026-01-13T00:00:00"/>
    <x v="0"/>
    <m/>
    <m/>
    <m/>
    <m/>
    <m/>
    <m/>
    <s v="HOMBRE"/>
    <n v="1"/>
    <s v="Li Mishel Eraso Fang"/>
    <n v="1"/>
    <n v="1"/>
    <s v="mimi.eraso25@gmail.com"/>
    <s v="Plataforma CEFE Chapinero - SDQS 220252026"/>
    <x v="0"/>
    <s v="ARTE CULTURA Y PATRIMONIO"/>
    <s v="EQUIPAMIENTOS CULTURALES"/>
    <s v="SUBDIRECCIÓN DE GESTIÓN CULTURAL Y ARTÍSTCA"/>
    <n v="20267100009492"/>
    <d v="2026-01-13T00:00:00"/>
    <d v="2026-02-02T00:00:00"/>
    <n v="14"/>
    <s v="RESPUESTA TOTAL"/>
    <x v="0"/>
    <s v="NO ESPECIFICA"/>
    <m/>
    <m/>
    <m/>
    <m/>
    <m/>
    <m/>
    <m/>
    <m/>
    <m/>
    <m/>
    <m/>
    <m/>
    <m/>
    <m/>
    <m/>
    <m/>
    <m/>
    <s v="EQUIPAMIENTOS CULTURALES"/>
  </r>
  <r>
    <d v="2026-01-14T10:01:19"/>
    <s v="MÓNICA CUBILLOS ORTIZ"/>
    <s v="ESCRITO"/>
    <n v="220872026"/>
    <d v="2026-01-13T00:00:00"/>
    <x v="0"/>
    <m/>
    <m/>
    <m/>
    <m/>
    <m/>
    <m/>
    <s v="HOMBRE"/>
    <n v="1"/>
    <s v="Juan Camilo "/>
    <n v="1"/>
    <n v="1"/>
    <s v="revolucionjk@gmail.com"/>
    <s v="Plataforma CEFE Chapinero - SDQS 220872026"/>
    <x v="0"/>
    <s v="ARTE CULTURA Y PATRIMONIO"/>
    <s v="EQUIPAMIENTOS CULTURALES"/>
    <s v="SUBDIRECCIÓN DE GESTIÓN CULTURAL Y ARTÍSTCA"/>
    <n v="20267100009912"/>
    <d v="2026-01-13T00:00:00"/>
    <d v="2026-02-02T00:00:00"/>
    <n v="14"/>
    <s v="RESPUESTA TOTAL"/>
    <x v="0"/>
    <s v="NO ESPECIFICA"/>
    <m/>
    <m/>
    <m/>
    <m/>
    <m/>
    <m/>
    <m/>
    <m/>
    <m/>
    <m/>
    <m/>
    <m/>
    <m/>
    <m/>
    <m/>
    <m/>
    <m/>
    <s v="EQUIPAMIENTOS CULTURALES"/>
  </r>
  <r>
    <d v="2026-01-14T18:20:35"/>
    <s v="MÓNICA CUBILLOS ORTIZ"/>
    <s v="ESCRITO"/>
    <n v="235432026"/>
    <d v="2026-01-14T00:00:00"/>
    <x v="0"/>
    <m/>
    <m/>
    <m/>
    <m/>
    <m/>
    <m/>
    <s v="HOMBRE"/>
    <n v="1"/>
    <s v="Edgar Corzo"/>
    <n v="1"/>
    <n v="1"/>
    <s v="edgarcorzoh@gmail.com"/>
    <s v="Plataforma CEFE Chapinero - SDQS 235432026"/>
    <x v="0"/>
    <s v="ARTE CULTURA Y PATRIMONIO"/>
    <s v="EQUIPAMIENTOS CULTURALES"/>
    <s v="SUBDIRECCIÓN DE GESTIÓN CULTURAL Y ARTÍSTCA"/>
    <n v="20267100010002"/>
    <d v="2026-01-14T00:00:00"/>
    <d v="2026-02-03T00:00:00"/>
    <n v="14"/>
    <s v="RESPUESTA TOTAL"/>
    <x v="0"/>
    <s v="NO ESPECIFICA"/>
    <m/>
    <m/>
    <m/>
    <m/>
    <m/>
    <m/>
    <m/>
    <m/>
    <m/>
    <m/>
    <m/>
    <m/>
    <m/>
    <m/>
    <m/>
    <m/>
    <m/>
    <s v="EQUIPAMIENTOS CULTURALES"/>
  </r>
  <r>
    <d v="2026-01-14T19:00:48"/>
    <s v="MÓNICA CUBILLOS ORTIZ"/>
    <s v="ESCRITO"/>
    <n v="235712026"/>
    <d v="2026-01-14T00:00:00"/>
    <x v="0"/>
    <m/>
    <m/>
    <m/>
    <m/>
    <m/>
    <m/>
    <s v="HOMBRE"/>
    <n v="1"/>
    <s v="Camilo Llano Saldarriaga "/>
    <n v="1"/>
    <n v="1"/>
    <s v="camilo-llano@hotmail.com"/>
    <s v="Acceso perfil CEFE Chapinero - SDQS 235712026"/>
    <x v="0"/>
    <s v="ARTE CULTURA Y PATRIMONIO"/>
    <s v="EQUIPAMIENTOS CULTURALES"/>
    <s v="SUBDIRECCIÓN DE GESTIÓN CULTURAL Y ARTÍSTCA"/>
    <n v="20267100010632"/>
    <d v="2026-01-14T00:00:00"/>
    <d v="2026-02-03T00:00:00"/>
    <n v="14"/>
    <s v="RESPUESTA TOTAL"/>
    <x v="0"/>
    <s v="NO ESPECIFICA"/>
    <m/>
    <m/>
    <m/>
    <m/>
    <m/>
    <m/>
    <m/>
    <m/>
    <m/>
    <m/>
    <m/>
    <m/>
    <m/>
    <m/>
    <m/>
    <m/>
    <m/>
    <s v="EQUIPAMIENTOS CULTURALES"/>
  </r>
  <r>
    <d v="2026-01-14T19:10:00"/>
    <s v="MÓNICA CUBILLOS ORTIZ"/>
    <s v="ESCRITO"/>
    <n v="235782026"/>
    <d v="2026-01-14T00:00:00"/>
    <x v="0"/>
    <m/>
    <m/>
    <m/>
    <m/>
    <m/>
    <m/>
    <s v="HOMBRE"/>
    <n v="1"/>
    <s v="Alberto Bautista"/>
    <n v="1"/>
    <n v="1"/>
    <s v="albertocastrobarrio614@gmail.com"/>
    <s v="Documentación BEPS - SDQS 235782026"/>
    <x v="0"/>
    <s v="ARTE CULTURA Y PATRIMONIO"/>
    <s v="BENEFICIOS ECONÓMICOS PERIÓDICOS"/>
    <s v="SUBDIRECCIÓN DE GESTIÓN CULTURAL Y ARTÍSTCA"/>
    <n v="20267100010672"/>
    <d v="2026-01-14T00:00:00"/>
    <d v="2026-02-03T00:00:00"/>
    <n v="14"/>
    <s v="RESPUESTA TOTAL"/>
    <x v="0"/>
    <s v="NO ESPECIFICA"/>
    <m/>
    <m/>
    <m/>
    <m/>
    <m/>
    <m/>
    <m/>
    <m/>
    <m/>
    <m/>
    <m/>
    <m/>
    <m/>
    <m/>
    <m/>
    <m/>
    <m/>
    <s v="BENEFICIOS ECONÓMICOS PERIÓDICOS"/>
  </r>
  <r>
    <d v="2026-01-15T08:09:43"/>
    <s v="MÓNICA CUBILLOS ORTIZ"/>
    <s v="ESCRITO"/>
    <n v="250382026"/>
    <d v="2026-01-14T00:00:00"/>
    <x v="0"/>
    <m/>
    <m/>
    <m/>
    <m/>
    <m/>
    <m/>
    <s v="MUJER"/>
    <n v="1"/>
    <s v="Yolanda Gómez Mendoza "/>
    <n v="1"/>
    <n v="1"/>
    <s v="yogomen@yahoo.es"/>
    <s v="SOLICITUD INFORMACIÓN INICIO CURSO DE NATACIÓN - SDQS 250382026"/>
    <x v="0"/>
    <s v="ARTE CULTURA Y PATRIMONIO"/>
    <s v="EQUIPAMIENTOS CULTURALES"/>
    <s v="SUBDIRECCIÓN DE GESTIÓN CULTURAL Y ARTÍSTCA"/>
    <n v="20267100010782"/>
    <d v="2026-01-14T00:00:00"/>
    <d v="2026-02-03T00:00:00"/>
    <n v="14"/>
    <s v="RESPUESTA TOTAL"/>
    <x v="0"/>
    <s v="NO ESPECIFICA"/>
    <m/>
    <m/>
    <m/>
    <m/>
    <m/>
    <m/>
    <m/>
    <m/>
    <m/>
    <m/>
    <m/>
    <m/>
    <m/>
    <m/>
    <m/>
    <m/>
    <m/>
    <s v="EQUIPAMIENTOS CULTURALES"/>
  </r>
  <r>
    <d v="2026-01-15T08:38:34"/>
    <s v="MÓNICA CUBILLOS ORTIZ"/>
    <s v="ESCRITO"/>
    <n v="250882026"/>
    <d v="2026-01-14T00:00:00"/>
    <x v="0"/>
    <m/>
    <m/>
    <m/>
    <m/>
    <m/>
    <m/>
    <s v="HOMBRE"/>
    <n v="1"/>
    <s v="Jeison Montero "/>
    <n v="1"/>
    <n v="1"/>
    <s v="jeison.montero@revistadiners.com.co"/>
    <s v="Solicitud espacios CEFE Chapinero - SDQS 250882026"/>
    <x v="0"/>
    <s v="ARTE CULTURA Y PATRIMONIO"/>
    <s v="EQUIPAMIENTOS CULTURALES"/>
    <s v="SUBDIRECCIÓN DE GESTIÓN CULTURAL Y ARTÍSTCA"/>
    <n v="20267100010902"/>
    <d v="2026-01-14T00:00:00"/>
    <d v="2026-02-03T00:00:00"/>
    <n v="14"/>
    <s v="RESPUESTA TOTAL"/>
    <x v="0"/>
    <s v="NO ESPECIFICA"/>
    <m/>
    <m/>
    <m/>
    <m/>
    <m/>
    <m/>
    <m/>
    <m/>
    <m/>
    <m/>
    <m/>
    <m/>
    <m/>
    <m/>
    <m/>
    <m/>
    <m/>
    <s v="EQUIPAMIENTOS CULTURALES"/>
  </r>
  <r>
    <d v="2026-01-15T10:01:36"/>
    <s v="MÓNICA CUBILLOS ORTIZ"/>
    <s v="ESCRITO"/>
    <n v="253072026"/>
    <d v="2026-01-14T00:00:00"/>
    <x v="0"/>
    <m/>
    <m/>
    <m/>
    <m/>
    <m/>
    <m/>
    <s v="MUJER"/>
    <n v="1"/>
    <s v="Orli Glogower Abadi "/>
    <n v="1"/>
    <n v="1"/>
    <s v="orls.glogower@gmail.com"/>
    <s v="Solicitud de información y cumplimiento de desembolso - SDQS 253072026"/>
    <x v="0"/>
    <s v="ASUNTOS ADMINISTRATIVOS"/>
    <s v="GESTIÓN ADMINISTRATIVA"/>
    <s v="DIRECCIÓN DE REDES Y ACCIÓN COLECTIVA"/>
    <n v="20267100011262"/>
    <d v="2026-01-14T00:00:00"/>
    <d v="2026-02-03T00:00:00"/>
    <n v="14"/>
    <s v="RESPUESTA TOTAL"/>
    <x v="0"/>
    <s v="NO ESPECIFICA"/>
    <m/>
    <m/>
    <m/>
    <m/>
    <s v="GESTIÓN ADMINISTRATIVA"/>
    <m/>
    <m/>
    <m/>
    <m/>
    <m/>
    <m/>
    <m/>
    <m/>
    <m/>
    <m/>
    <m/>
    <m/>
    <m/>
  </r>
  <r>
    <d v="2026-01-15T11:33:01"/>
    <s v="MÓNICA CUBILLOS ORTIZ"/>
    <s v="ESCRITO"/>
    <n v="256092026"/>
    <d v="2026-01-14T00:00:00"/>
    <x v="0"/>
    <m/>
    <m/>
    <m/>
    <m/>
    <m/>
    <m/>
    <s v="HOMBRE"/>
    <n v="1"/>
    <s v="Daniel Meza "/>
    <n v="1"/>
    <n v="1"/>
    <s v="dannielmezza@gmail.com"/>
    <s v="Plataforma CEFE Chapinero - SDQS 256092026"/>
    <x v="0"/>
    <s v="ARTE CULTURA Y PATRIMONIO"/>
    <s v="EQUIPAMIENTOS CULTURALES"/>
    <s v="SUBDIRECCIÓN DE GESTIÓN CULTURAL Y ARTÍSTCA"/>
    <n v="20267100011562"/>
    <d v="2026-01-14T00:00:00"/>
    <d v="2026-02-03T00:00:00"/>
    <n v="14"/>
    <s v="RESPUESTA TOTAL"/>
    <x v="0"/>
    <s v="NO ESPECIFICA"/>
    <m/>
    <m/>
    <m/>
    <m/>
    <m/>
    <m/>
    <m/>
    <m/>
    <m/>
    <m/>
    <m/>
    <m/>
    <m/>
    <m/>
    <m/>
    <m/>
    <m/>
    <s v="EQUIPAMIENTOS CULTURALES"/>
  </r>
  <r>
    <d v="2026-01-15T11:46:51"/>
    <s v="MÓNICA CUBILLOS ORTIZ"/>
    <s v="ESCRITO"/>
    <n v="256392026"/>
    <d v="2026-01-15T00:00:00"/>
    <x v="0"/>
    <m/>
    <m/>
    <m/>
    <m/>
    <m/>
    <m/>
    <s v="HOMBRE"/>
    <n v="1"/>
    <s v="Milz Thomas "/>
    <n v="1"/>
    <n v="1"/>
    <s v="thomas.milz@nzz.ch"/>
    <s v="Información Línea calma y Escuela virtual Hombres al cuidado - SDQS 256392026"/>
    <x v="0"/>
    <s v="CULTURA CIUDADANA"/>
    <s v="LÍNEA CALMA"/>
    <s v="DIRECCIÓN DE TRANSFORMACIONES CULTURALES"/>
    <n v="20267100011662"/>
    <d v="2026-01-15T00:00:00"/>
    <d v="2026-02-04T00:00:00"/>
    <n v="14"/>
    <s v="RESPUESTA TOTAL"/>
    <x v="0"/>
    <s v="NO ESPECIFICA"/>
    <m/>
    <m/>
    <m/>
    <m/>
    <m/>
    <m/>
    <m/>
    <s v="LÍNEA CALMA"/>
    <m/>
    <m/>
    <m/>
    <m/>
    <m/>
    <m/>
    <m/>
    <m/>
    <m/>
    <m/>
  </r>
  <r>
    <d v="2026-01-16T14:51:36"/>
    <s v="MÓNICA CUBILLOS ORTIZ"/>
    <s v="ESCRITO"/>
    <n v="295622026"/>
    <d v="2026-01-15T00:00:00"/>
    <x v="0"/>
    <m/>
    <m/>
    <m/>
    <m/>
    <m/>
    <m/>
    <s v="HOMBRE"/>
    <n v="1"/>
    <s v="TOMÁS SALVADOR MENDOZA PARDO"/>
    <n v="1"/>
    <n v="1"/>
    <s v="radicaciones@promoambientaldistrito.com"/>
    <s v="Información eventos culturales - SDQS 295622026"/>
    <x v="0"/>
    <s v="ARTE CULTURA Y PATRIMONIO"/>
    <s v="ARTE EN ESPACIO PÚBLICO"/>
    <s v="SUBDIRECCIÓN DE GESTIÓN CULTURAL Y ARTÍSTCA"/>
    <n v="20267100012752"/>
    <d v="2026-01-15T00:00:00"/>
    <d v="2026-02-04T00:00:00"/>
    <n v="14"/>
    <s v="RESPUESTA TOTAL"/>
    <x v="0"/>
    <s v="NO ESPECIFICA"/>
    <m/>
    <m/>
    <m/>
    <m/>
    <m/>
    <m/>
    <m/>
    <m/>
    <m/>
    <m/>
    <m/>
    <m/>
    <m/>
    <m/>
    <m/>
    <m/>
    <m/>
    <s v="ARTE EN ESPACIO PÚBLICO"/>
  </r>
  <r>
    <d v="2026-01-19T11:26:24"/>
    <s v="MÓNICA CUBILLOS ORTIZ"/>
    <s v="ESCRITO"/>
    <n v="334122026"/>
    <d v="2026-01-19T00:00:00"/>
    <x v="0"/>
    <m/>
    <m/>
    <m/>
    <m/>
    <m/>
    <m/>
    <s v="MUJER"/>
    <n v="1"/>
    <s v="JOHANNA AYALA MOSCOSO"/>
    <n v="1"/>
    <n v="1"/>
    <s v="johannaayala.management@gmail.com"/>
    <s v="RECLAMACIÓN POR INCUMPLIMIENTO CONTRACTUAL, DAÑOS Y PERJUICIOS - SDQS 334122026"/>
    <x v="0"/>
    <s v="ASUNTOS ADMINISTRATIVOS"/>
    <s v="GESTIÓN ADMINISTRATIVA"/>
    <s v="DIRECCIÓN DE FOMENTO"/>
    <n v="20267100015352"/>
    <d v="2026-01-19T00:00:00"/>
    <d v="2026-02-06T00:00:00"/>
    <n v="14"/>
    <s v="RESPUESTA TOTAL"/>
    <x v="0"/>
    <s v="NO ESPECIFICA"/>
    <m/>
    <m/>
    <m/>
    <m/>
    <s v="GESTIÓN ADMINISTRATIVA"/>
    <m/>
    <m/>
    <m/>
    <m/>
    <m/>
    <m/>
    <m/>
    <m/>
    <m/>
    <m/>
    <m/>
    <m/>
    <m/>
  </r>
  <r>
    <d v="2026-01-19T14:39:20"/>
    <s v="MÓNICA CUBILLOS ORTIZ"/>
    <s v="ESCRITO"/>
    <n v="340312026"/>
    <d v="2026-01-19T00:00:00"/>
    <x v="0"/>
    <m/>
    <m/>
    <m/>
    <m/>
    <m/>
    <m/>
    <s v="MUJER"/>
    <n v="1"/>
    <s v="Laura Marcela Ojeda Álvarez "/>
    <n v="1"/>
    <n v="1"/>
    <s v="labqueenhh@gmail.com"/>
    <s v="Solicitud de copia de informe del Sector de Artes Plásticas y visuales - SDQS 340312026"/>
    <x v="0"/>
    <s v="CONVOCATORIAS"/>
    <s v="ASESORÍAS CONVOCATORIAS E INVITACIONES PÚBLICAS"/>
    <s v="DIRECCIÓN DE FOMENTO"/>
    <n v="20267100015772"/>
    <d v="2026-01-19T00:00:00"/>
    <d v="2026-02-06T00:00:00"/>
    <n v="14"/>
    <s v="RESPUESTA TOTAL"/>
    <x v="0"/>
    <s v="NO ESPECIFICA"/>
    <m/>
    <m/>
    <m/>
    <m/>
    <m/>
    <m/>
    <s v="ASESORÍAS CONVOCATORIAS E INVITACIONES PÚBLICAS"/>
    <m/>
    <m/>
    <m/>
    <m/>
    <m/>
    <m/>
    <m/>
    <m/>
    <m/>
    <m/>
    <m/>
  </r>
  <r>
    <d v="2026-01-19T14:45:55"/>
    <s v="MÓNICA CUBILLOS ORTIZ"/>
    <s v="ESCRITO"/>
    <n v="340632026"/>
    <d v="2026-01-19T00:00:00"/>
    <x v="3"/>
    <m/>
    <m/>
    <m/>
    <m/>
    <m/>
    <m/>
    <s v="MUJER"/>
    <n v="1"/>
    <s v="Laura Marcela Ojeda Álvarez"/>
    <n v="1"/>
    <n v="1"/>
    <s v="lauraojedao@hotmail.com"/>
    <s v="Solicitud de cumplimiento acuerdos del recurso excedente de fomento Proyecto en Red Sector de Artes Plásticas y visuales - SDQS 340632026"/>
    <x v="0"/>
    <s v="CONVOCATORIAS"/>
    <s v="ASESORÍAS CONVOCATORIAS E INVITACIONES PÚBLICAS"/>
    <s v="DIRECCIÓN DE FOMENTO"/>
    <n v="20267100015782"/>
    <d v="2026-01-19T00:00:00"/>
    <d v="2026-02-06T00:00:00"/>
    <n v="14"/>
    <s v="RESPUESTA TOTAL"/>
    <x v="0"/>
    <s v="NO ESPECIFICA"/>
    <m/>
    <m/>
    <m/>
    <m/>
    <m/>
    <m/>
    <s v="ASESORÍAS CONVOCATORIAS E INVITACIONES PÚBLICAS"/>
    <m/>
    <m/>
    <m/>
    <m/>
    <m/>
    <m/>
    <m/>
    <m/>
    <m/>
    <m/>
    <m/>
  </r>
  <r>
    <d v="2026-01-19T14:55:29"/>
    <s v="MÓNICA CUBILLOS ORTIZ"/>
    <s v="ESCRITO"/>
    <n v="340772026"/>
    <d v="2026-01-19T00:00:00"/>
    <x v="3"/>
    <m/>
    <m/>
    <m/>
    <m/>
    <m/>
    <m/>
    <s v="MUJER"/>
    <n v="1"/>
    <s v="Laura Marcela Ojeda Álvarez"/>
    <n v="1"/>
    <n v="1"/>
    <s v="lauraojedao@hotmail.com"/>
    <s v="Solicitud de reunión con Referente de fomento para socialización de cierre y Proyección del Sector de Artes Plásticas y visuales- SDQS 340772026"/>
    <x v="0"/>
    <s v="CONVOCATORIAS"/>
    <s v="ASESORÍAS CONVOCATORIAS E INVITACIONES PÚBLICAS"/>
    <s v="DIRECCIÓN DE FOMENTO"/>
    <n v="20267100015802"/>
    <d v="2026-01-19T00:00:00"/>
    <d v="2026-02-06T00:00:00"/>
    <n v="14"/>
    <s v="RESPUESTA TOTAL"/>
    <x v="0"/>
    <s v="NO ESPECIFICA"/>
    <m/>
    <m/>
    <m/>
    <m/>
    <m/>
    <m/>
    <s v="ASESORÍAS CONVOCATORIAS E INVITACIONES PÚBLICAS"/>
    <m/>
    <m/>
    <m/>
    <m/>
    <m/>
    <m/>
    <m/>
    <m/>
    <m/>
    <m/>
    <m/>
  </r>
  <r>
    <d v="2026-01-20T08:00:22"/>
    <s v="JANETH CALDERÓN UPEGUI"/>
    <s v="ESCRITO"/>
    <n v="362482026"/>
    <d v="2026-01-19T00:00:00"/>
    <x v="0"/>
    <m/>
    <m/>
    <m/>
    <m/>
    <m/>
    <m/>
    <s v="MUJER"/>
    <n v="1"/>
    <s v="Helena Llano "/>
    <n v="1"/>
    <n v="1"/>
    <s v="helenallanoruiz@hotmail.com"/>
    <s v="Verificación registro CEFE. SDQS-362482026"/>
    <x v="0"/>
    <s v="ARTE CULTURA Y PATRIMONIO"/>
    <s v="EQUIPAMIENTOS CULTURALES"/>
    <s v="SUBDIRECCIÓN DE GESTIÓN CULTURAL Y ARTÍSTCA"/>
    <n v="20267100016362"/>
    <d v="2026-01-19T00:00:00"/>
    <d v="2026-02-06T00:00:00"/>
    <n v="14"/>
    <s v="RESPUESTA TOTAL"/>
    <x v="0"/>
    <s v="NO ESPECIFICA"/>
    <m/>
    <m/>
    <m/>
    <m/>
    <m/>
    <m/>
    <m/>
    <m/>
    <m/>
    <m/>
    <m/>
    <m/>
    <m/>
    <m/>
    <m/>
    <m/>
    <m/>
    <s v="EQUIPAMIENTOS CULTURALES"/>
  </r>
  <r>
    <d v="2026-01-20T10:29:11"/>
    <s v="JANETH CALDERÓN UPEGUI"/>
    <s v="ESCRITO"/>
    <n v="364712026"/>
    <d v="2026-01-20T00:00:00"/>
    <x v="0"/>
    <m/>
    <m/>
    <m/>
    <m/>
    <m/>
    <m/>
    <s v="MUJER"/>
    <n v="1"/>
    <s v="Jacqueline Osorio Olarte "/>
    <n v="1"/>
    <n v="1"/>
    <s v="jacquelinosa@gmail.com"/>
    <s v=" Revisión y verificación registro CEFE para reservas. SDQS-364712026."/>
    <x v="0"/>
    <s v="ARTE CULTURA Y PATRIMONIO"/>
    <s v="EQUIPAMIENTOS CULTURALES"/>
    <s v="SUBDIRECCIÓN DE GESTIÓN CULTURAL Y ARTÍSTCA"/>
    <n v="20267100016872"/>
    <d v="2026-01-20T00:00:00"/>
    <d v="2026-02-09T00:00:00"/>
    <n v="14"/>
    <s v="RESPUESTA TOTAL"/>
    <x v="0"/>
    <s v="NO ESPECIFICA"/>
    <m/>
    <m/>
    <m/>
    <m/>
    <m/>
    <m/>
    <m/>
    <m/>
    <m/>
    <m/>
    <m/>
    <m/>
    <m/>
    <m/>
    <m/>
    <m/>
    <m/>
    <s v="EQUIPAMIENTOS CULTURALES"/>
  </r>
  <r>
    <d v="2026-01-20T11:30:23"/>
    <s v="JANETH CALDERÓN UPEGUI"/>
    <s v="ESCRITO"/>
    <n v="369732026"/>
    <d v="2026-01-20T00:00:00"/>
    <x v="0"/>
    <m/>
    <m/>
    <m/>
    <m/>
    <m/>
    <m/>
    <s v="MUJER"/>
    <n v="1"/>
    <s v="MÓNICA PATRICIA ERASO PAZ"/>
    <n v="1"/>
    <n v="1"/>
    <s v="cnfneurogenesisfoundation@gmail.com"/>
    <s v=" Solicitud  reserva espacio &quot;Conmemoración Síndrome de Angelman&quot; - CEFE. SDQS-369732026."/>
    <x v="0"/>
    <s v="ARTE CULTURA Y PATRIMONIO"/>
    <s v="EQUIPAMIENTOS CULTURALES"/>
    <s v="SUBDIRECCIÓN DE GESTIÓN CULTURAL Y ARTÍSTCA"/>
    <n v="20267100017142"/>
    <d v="2026-01-20T00:00:00"/>
    <d v="2026-02-09T00:00:00"/>
    <n v="14"/>
    <s v="RESPUESTA TOTAL"/>
    <x v="0"/>
    <s v="NO ESPECIFICA"/>
    <m/>
    <m/>
    <m/>
    <m/>
    <m/>
    <m/>
    <m/>
    <m/>
    <m/>
    <m/>
    <m/>
    <m/>
    <m/>
    <m/>
    <m/>
    <m/>
    <m/>
    <s v="EQUIPAMIENTOS CULTURALES"/>
  </r>
  <r>
    <d v="2026-01-20T11:44:36"/>
    <s v="JANETH CALDERÓN UPEGUI"/>
    <s v="ESCRITO"/>
    <n v="370332026"/>
    <d v="2026-01-20T00:00:00"/>
    <x v="0"/>
    <m/>
    <m/>
    <m/>
    <m/>
    <m/>
    <m/>
    <s v="MUJER"/>
    <n v="1"/>
    <s v="Daniela Avila Manrique "/>
    <n v="1"/>
    <n v="1"/>
    <s v="daniela.avila@melonn.com"/>
    <s v="Solicitud reservar las aulas múltiples CEFE. SDQS-370332026."/>
    <x v="0"/>
    <s v="ARTE CULTURA Y PATRIMONIO"/>
    <s v="EQUIPAMIENTOS CULTURALES"/>
    <s v="SUBDIRECCIÓN DE GESTIÓN CULTURAL Y ARTÍSTCA"/>
    <n v="20267100017242"/>
    <d v="2026-01-20T00:00:00"/>
    <d v="2026-02-09T00:00:00"/>
    <n v="14"/>
    <s v="RESPUESTA TOTAL"/>
    <x v="0"/>
    <s v="NO ESPECIFICA"/>
    <m/>
    <m/>
    <m/>
    <m/>
    <m/>
    <m/>
    <m/>
    <m/>
    <m/>
    <m/>
    <m/>
    <m/>
    <m/>
    <m/>
    <m/>
    <m/>
    <m/>
    <s v="EQUIPAMIENTOS CULTURALES"/>
  </r>
  <r>
    <d v="2026-01-20T12:08:42"/>
    <s v="JANETH CALDERÓN UPEGUI"/>
    <s v="ESCRITO"/>
    <n v="371242026"/>
    <d v="2026-01-20T00:00:00"/>
    <x v="0"/>
    <m/>
    <m/>
    <m/>
    <m/>
    <m/>
    <m/>
    <s v="MUJER"/>
    <n v="1"/>
    <s v="Angie Cardozo F. "/>
    <n v="1"/>
    <n v="1"/>
    <s v="angiecardozof13@hotmail.com"/>
    <s v="Solicitud verificación registro para reservas CEFE Chapinero. SDQS-371242026"/>
    <x v="0"/>
    <s v="ARTE CULTURA Y PATRIMONIO"/>
    <s v="EQUIPAMIENTOS CULTURALES"/>
    <s v="SUBDIRECCIÓN DE GESTIÓN CULTURAL Y ARTÍSTCA"/>
    <n v="20267100017262"/>
    <d v="2026-01-20T00:00:00"/>
    <d v="2026-02-09T00:00:00"/>
    <n v="14"/>
    <s v="RESPUESTA TOTAL"/>
    <x v="0"/>
    <s v="NO ESPECIFICA"/>
    <m/>
    <m/>
    <m/>
    <m/>
    <m/>
    <m/>
    <m/>
    <m/>
    <m/>
    <m/>
    <m/>
    <m/>
    <m/>
    <m/>
    <m/>
    <m/>
    <m/>
    <s v="EQUIPAMIENTOS CULTURALES"/>
  </r>
  <r>
    <d v="2026-01-20T13:57:48"/>
    <s v="JANETH CALDERÓN UPEGUI"/>
    <s v="ESCRITO"/>
    <n v="375252026"/>
    <d v="2026-01-20T00:00:00"/>
    <x v="0"/>
    <m/>
    <m/>
    <m/>
    <m/>
    <m/>
    <m/>
    <s v="MUJER"/>
    <n v="1"/>
    <s v="María Blanco "/>
    <n v="1"/>
    <n v="1"/>
    <s v="mafelopez0@gmail.com"/>
    <s v="Solicitud reserva Arena Polivante CEFE. SDQS-375252026"/>
    <x v="0"/>
    <s v="ARTE CULTURA Y PATRIMONIO"/>
    <s v="EQUIPAMIENTOS CULTURALES"/>
    <s v="SUBDIRECCIÓN DE GESTIÓN CULTURAL Y ARTÍSTCA"/>
    <n v="20267100017522"/>
    <d v="2026-01-20T00:00:00"/>
    <d v="2026-02-09T00:00:00"/>
    <n v="14"/>
    <s v="RESPUESTA TOTAL"/>
    <x v="0"/>
    <s v="NO ESPECIFICA"/>
    <m/>
    <m/>
    <m/>
    <m/>
    <m/>
    <m/>
    <m/>
    <m/>
    <m/>
    <m/>
    <m/>
    <m/>
    <m/>
    <m/>
    <m/>
    <m/>
    <m/>
    <s v="EQUIPAMIENTOS CULTURALES"/>
  </r>
  <r>
    <d v="2026-01-20T14:21:12"/>
    <s v="JANETH CALDERÓN UPEGUI"/>
    <s v="ESCRITO"/>
    <n v="376182026"/>
    <d v="2026-01-20T00:00:00"/>
    <x v="0"/>
    <m/>
    <m/>
    <m/>
    <m/>
    <m/>
    <m/>
    <s v="MUJER"/>
    <n v="1"/>
    <s v="Sofia Castro "/>
    <n v="1"/>
    <n v="1"/>
    <s v="soficastrozapata@gmail.com"/>
    <s v="Solicitud verificación registro CEFE. SDQS-376182026"/>
    <x v="0"/>
    <s v="ARTE CULTURA Y PATRIMONIO"/>
    <s v="EQUIPAMIENTOS CULTURALES"/>
    <s v="SUBDIRECCIÓN DE GESTIÓN CULTURAL Y ARTÍSTCA"/>
    <n v="20267100017532"/>
    <d v="2026-01-20T00:00:00"/>
    <d v="2026-02-09T00:00:00"/>
    <n v="14"/>
    <s v="RESPUESTA TOTAL"/>
    <x v="0"/>
    <s v="NO ESPECIFICA"/>
    <m/>
    <m/>
    <m/>
    <m/>
    <m/>
    <m/>
    <m/>
    <m/>
    <m/>
    <m/>
    <m/>
    <m/>
    <m/>
    <m/>
    <m/>
    <m/>
    <m/>
    <s v="EQUIPAMIENTOS CULTURALES"/>
  </r>
  <r>
    <d v="2026-01-20T14:56:13"/>
    <s v="JANETH CALDERÓN UPEGUI"/>
    <s v="ESCRITO"/>
    <n v="377542026"/>
    <d v="2026-01-20T00:00:00"/>
    <x v="0"/>
    <m/>
    <m/>
    <m/>
    <m/>
    <m/>
    <m/>
    <s v="MUJER"/>
    <n v="1"/>
    <s v="Paola Andrea Villada Cuervo "/>
    <n v="1"/>
    <n v="1"/>
    <s v="paola.villada@idrd.gov.co"/>
    <s v="Solicitud reserva cancha de baloncesto CEFE Chapinero. SDQS-377542026"/>
    <x v="0"/>
    <s v="ARTE CULTURA Y PATRIMONIO"/>
    <s v="EQUIPAMIENTOS CULTURALES"/>
    <s v="SUBDIRECCIÓN DE GESTIÓN CULTURAL Y ARTÍSTCA"/>
    <n v="20267100017622"/>
    <d v="2026-01-20T00:00:00"/>
    <d v="2026-02-09T00:00:00"/>
    <n v="14"/>
    <s v="RESPUESTA TOTAL"/>
    <x v="0"/>
    <s v="NO ESPECIFICA"/>
    <m/>
    <m/>
    <m/>
    <m/>
    <m/>
    <m/>
    <m/>
    <m/>
    <m/>
    <m/>
    <m/>
    <m/>
    <m/>
    <m/>
    <m/>
    <m/>
    <m/>
    <s v="EQUIPAMIENTOS CULTURALES"/>
  </r>
  <r>
    <d v="2026-01-20T16:26:51"/>
    <s v="JANETH CALDERÓN UPEGUI"/>
    <s v="ESCRITO"/>
    <n v="381932026"/>
    <d v="2026-01-20T00:00:00"/>
    <x v="0"/>
    <m/>
    <m/>
    <m/>
    <m/>
    <m/>
    <m/>
    <s v="MUJER"/>
    <n v="1"/>
    <s v="Stefania Arango"/>
    <n v="1"/>
    <n v="1"/>
    <s v="stefaniaarangopersonal"/>
    <s v="Solicitud verificación registro CEFE. SDQS-381932026"/>
    <x v="0"/>
    <s v="ARTE CULTURA Y PATRIMONIO"/>
    <s v="EQUIPAMIENTOS CULTURALES"/>
    <s v="SUBDIRECCIÓN DE GESTIÓN CULTURAL Y ARTÍSTCA"/>
    <n v="20267100017772"/>
    <d v="2026-01-20T00:00:00"/>
    <d v="2026-02-09T00:00:00"/>
    <n v="14"/>
    <s v="RESPUESTA TOTAL"/>
    <x v="0"/>
    <s v="NO ESPECIFICA"/>
    <m/>
    <m/>
    <m/>
    <m/>
    <m/>
    <m/>
    <m/>
    <m/>
    <m/>
    <m/>
    <m/>
    <m/>
    <m/>
    <m/>
    <m/>
    <m/>
    <m/>
    <s v="EQUIPAMIENTOS CULTURALES"/>
  </r>
  <r>
    <d v="2026-01-21T08:32:21"/>
    <s v="JANETH CALDERÓN UPEGUI"/>
    <s v="ESCRITO"/>
    <n v="400472026"/>
    <d v="2026-01-20T00:00:00"/>
    <x v="0"/>
    <m/>
    <m/>
    <m/>
    <m/>
    <m/>
    <m/>
    <s v="HOMBRE"/>
    <n v="1"/>
    <s v="ESTEBAN SANCHEZ"/>
    <n v="1"/>
    <n v="1"/>
    <s v="hablem0sde.teatro0@gmail.com"/>
    <s v="Ofrecimiento difusión y cubrimiento del festival Ruta Teatro 2026. SDQS-400472026"/>
    <x v="0"/>
    <s v="ARTE CULTURA Y PATRIMONIO"/>
    <s v="ARTE EN ESPACIO PÚBLICO"/>
    <s v="OFICINA ASESORA DE COMUNICACIONES"/>
    <n v="20267100017582"/>
    <d v="2026-01-20T00:00:00"/>
    <d v="2026-02-09T00:00:00"/>
    <n v="14"/>
    <s v="RESPUESTA TOTAL"/>
    <x v="0"/>
    <s v="NO ESPECIFICA"/>
    <m/>
    <m/>
    <m/>
    <m/>
    <m/>
    <m/>
    <m/>
    <m/>
    <m/>
    <m/>
    <m/>
    <m/>
    <m/>
    <m/>
    <m/>
    <m/>
    <m/>
    <s v="ARTE EN ESPACIO PÚBLICO"/>
  </r>
  <r>
    <d v="2026-01-21T09:58:29"/>
    <s v="JANETH CALDERÓN UPEGUI"/>
    <s v="ESCRITO"/>
    <n v="403932026"/>
    <d v="2026-01-20T00:00:00"/>
    <x v="0"/>
    <m/>
    <m/>
    <m/>
    <m/>
    <m/>
    <m/>
    <s v="MUJER"/>
    <n v="1"/>
    <s v="Maria Clara Martinez Diaz "/>
    <n v="1"/>
    <n v="1"/>
    <s v="mcmartinez@alcaldiabogota.gov.co"/>
    <s v="Solicitud información sobre charlas, sensibilizaciones, talleres, conferencias o conversatorios sobre salud mental masculina, nuevas masculinidades, cuidado, prevención de violencias, entre otros . SDQS-403932026."/>
    <x v="0"/>
    <s v="ASUNTOS ADMINISTRATIVOS"/>
    <s v="GESTIÓN ADMINISTRATIVA"/>
    <s v="DIRECCIÓN DE TRANSFORMACIONES CULTURALES"/>
    <n v="20267100017752"/>
    <d v="2026-01-20T00:00:00"/>
    <d v="2026-02-09T00:00:00"/>
    <n v="14"/>
    <s v="RESPUESTA TOTAL"/>
    <x v="0"/>
    <s v="NO ESPECIFICA"/>
    <m/>
    <m/>
    <m/>
    <m/>
    <s v="GESTIÓN ADMINISTRATIVA"/>
    <m/>
    <m/>
    <m/>
    <m/>
    <m/>
    <m/>
    <m/>
    <m/>
    <m/>
    <m/>
    <m/>
    <m/>
    <m/>
  </r>
  <r>
    <d v="2026-01-21T11:24:02"/>
    <s v="JANETH CALDERÓN UPEGUI"/>
    <s v="ESCRITO"/>
    <n v="407602026"/>
    <d v="2026-01-20T00:00:00"/>
    <x v="0"/>
    <m/>
    <m/>
    <m/>
    <m/>
    <m/>
    <m/>
    <s v="HOMBRE"/>
    <n v="1"/>
    <s v="JULIAN DAVID CRISTO VERA"/>
    <n v="1"/>
    <n v="1"/>
    <s v="juliancristov@gmail.com"/>
    <s v="Solicitud urgente adopción medidas administrativas, contratación inmediata del Sabedor Técnico Rrom avalado y ejecución efectiva del producto concertado N.° 82 del Plan de Acción CONPES 40 - SDQS - 407602026"/>
    <x v="0"/>
    <s v="ASUNTOS LOCALES Y PARTICIPACION"/>
    <s v="GESTIÓN TERRITORIAL Y POBLACIONES"/>
    <s v="DIRECCIÓN DE ECONOMÍA ESTUDIOS Y POLÍTICA"/>
    <n v="20267100017802"/>
    <d v="2026-01-20T00:00:00"/>
    <d v="2026-02-09T00:00:00"/>
    <n v="14"/>
    <s v="RESPUESTA TOTAL"/>
    <x v="0"/>
    <s v="NO ESPECIFICA"/>
    <m/>
    <m/>
    <m/>
    <m/>
    <m/>
    <m/>
    <m/>
    <m/>
    <m/>
    <m/>
    <m/>
    <m/>
    <m/>
    <m/>
    <m/>
    <m/>
    <s v="GESTIÓN TERRITORIAL Y POBLACIONES"/>
    <m/>
  </r>
  <r>
    <d v="2026-01-21T15:19:47"/>
    <s v="MÓNICA CUBILLOS ORTIZ"/>
    <s v="ESCRITO"/>
    <n v="415902026"/>
    <d v="2026-01-21T00:00:00"/>
    <x v="0"/>
    <m/>
    <m/>
    <m/>
    <m/>
    <m/>
    <m/>
    <s v="HOMBRE"/>
    <n v="1"/>
    <s v="JUNIOR CLAVIJO"/>
    <n v="1"/>
    <n v="1"/>
    <s v=" Consejerohhz4@gmail.com"/>
    <s v="Seguimiento proyecto &quot;Portal 20 se mueve consciente&quot; - SDQS 415902026"/>
    <x v="0"/>
    <s v="VEEDURIAS CIUDADANAS"/>
    <s v="OBSERVATORIO - MEDICIONES E INVESTIGACIONES"/>
    <s v="DIRECCIÓN DE REDES Y ACCIÓN COLECTIVA"/>
    <n v="20267100018602"/>
    <d v="2026-01-21T00:00:00"/>
    <d v="2026-02-10T00:00:00"/>
    <n v="14"/>
    <s v="RESPUESTA TOTAL"/>
    <x v="0"/>
    <s v="NO ESPECIFICA"/>
    <m/>
    <m/>
    <m/>
    <m/>
    <m/>
    <m/>
    <m/>
    <s v="OBSERVATORIO - MEDICIONES E INVESTIGACIONES"/>
    <m/>
    <m/>
    <m/>
    <m/>
    <m/>
    <m/>
    <m/>
    <m/>
    <m/>
    <m/>
  </r>
  <r>
    <d v="2026-01-21T15:48:02"/>
    <s v="JANETH CALDERÓN UPEGUI"/>
    <s v="ESCRITO"/>
    <n v="416672026"/>
    <d v="2026-01-21T00:00:00"/>
    <x v="0"/>
    <m/>
    <m/>
    <m/>
    <m/>
    <m/>
    <m/>
    <s v="HOMBRE"/>
    <n v="1"/>
    <s v="Benjamin Corporation"/>
    <n v="1"/>
    <n v="1"/>
    <s v="benjjamincorp@gmail.com"/>
    <s v="Denuncia por elaboración de 6 eventos masivos sin permisos de ley con estímulos de la Secretaría de Cultura Recreación y Deporte. SDQS-416672026"/>
    <x v="0"/>
    <s v="CONVOCATORIAS"/>
    <s v="INCONFORMIDADES Y RECLAMOS PROGRAMA DE CONVOCATORIAS"/>
    <s v="DIRECCIÓN DE ECONOMÍA ESTUDIOS Y POLÍTICA"/>
    <n v="20267100018002"/>
    <d v="2026-01-21T00:00:00"/>
    <d v="2026-02-10T00:00:00"/>
    <n v="14"/>
    <s v="RESPUESTA TOTAL"/>
    <x v="0"/>
    <s v="NO ESPECIFICA"/>
    <m/>
    <m/>
    <m/>
    <m/>
    <m/>
    <m/>
    <s v="INCONFORMIDADES Y RECLAMOS PROGRAMA DE CONVOCATORIAS"/>
    <m/>
    <m/>
    <m/>
    <m/>
    <m/>
    <m/>
    <m/>
    <m/>
    <m/>
    <m/>
    <m/>
  </r>
  <r>
    <d v="2026-01-23T14:57:57"/>
    <s v="MÓNICA CUBILLOS ORTIZ"/>
    <s v="ESCRITO"/>
    <n v="479422026"/>
    <d v="2026-01-23T00:00:00"/>
    <x v="0"/>
    <m/>
    <m/>
    <m/>
    <m/>
    <m/>
    <m/>
    <s v="HOMBRE"/>
    <n v="1"/>
    <s v="Carlos Sanchez Pacheco"/>
    <n v="1"/>
    <n v="1"/>
    <s v="carlos.sanchezpacheco@hotmail.com"/>
    <s v="Plataforma CEFE Chapinero - SDQS 479422026"/>
    <x v="0"/>
    <s v="ARTE CULTURA Y PATRIMONIO"/>
    <s v="EQUIPAMIENTOS CULTURALES"/>
    <s v="SUBDIRECCIÓN DE GESTIÓN CULTURAL Y ARTÍSTCA"/>
    <n v="20267100020662"/>
    <d v="2026-01-23T00:00:00"/>
    <d v="2026-02-12T00:00:00"/>
    <n v="14"/>
    <s v="RESPUESTA TOTAL"/>
    <x v="0"/>
    <s v="NO ESPECIFICA"/>
    <m/>
    <m/>
    <m/>
    <m/>
    <m/>
    <m/>
    <m/>
    <m/>
    <m/>
    <m/>
    <m/>
    <m/>
    <m/>
    <m/>
    <m/>
    <m/>
    <m/>
    <s v="EQUIPAMIENTOS CULTURALES"/>
  </r>
  <r>
    <d v="2026-01-23T15:03:44"/>
    <s v="MÓNICA CUBILLOS ORTIZ"/>
    <s v="ESCRITO"/>
    <n v="482452026"/>
    <d v="2026-01-23T00:00:00"/>
    <x v="0"/>
    <m/>
    <m/>
    <m/>
    <m/>
    <m/>
    <m/>
    <s v="MUJER"/>
    <n v="1"/>
    <s v="Leidy Ávila "/>
    <n v="1"/>
    <n v="1"/>
    <s v="avilacanol@gmail.com"/>
    <s v="Verificación asistencias CEFE Chapinero - SDQS 482452026"/>
    <x v="0"/>
    <s v="ARTE CULTURA Y PATRIMONIO"/>
    <s v="EQUIPAMIENTOS CULTURALES"/>
    <s v="SUBDIRECCIÓN DE GESTIÓN CULTURAL Y ARTÍSTCA"/>
    <n v="20267100020842"/>
    <d v="2026-01-23T00:00:00"/>
    <d v="2026-02-12T00:00:00"/>
    <n v="14"/>
    <s v="RESPUESTA TOTAL"/>
    <x v="0"/>
    <s v="NO ESPECIFICA"/>
    <m/>
    <m/>
    <m/>
    <m/>
    <m/>
    <m/>
    <m/>
    <m/>
    <m/>
    <m/>
    <m/>
    <m/>
    <m/>
    <m/>
    <m/>
    <m/>
    <m/>
    <s v="EQUIPAMIENTOS CULTURALES"/>
  </r>
  <r>
    <d v="2026-01-23T16:01:26"/>
    <s v="JANETH CALDERÓN UPEGUI"/>
    <s v="ESCRITO"/>
    <n v="484032026"/>
    <d v="2026-01-23T00:00:00"/>
    <x v="0"/>
    <m/>
    <m/>
    <m/>
    <m/>
    <m/>
    <m/>
    <s v="HOMBRE"/>
    <n v="1"/>
    <s v="Germain Bolaños "/>
    <n v="1"/>
    <n v="1"/>
    <s v="gebolanios@gmail.com"/>
    <s v="Solicitud verificación registro para reserva CEFE Chapinero. SDQS-484032026"/>
    <x v="0"/>
    <s v="ARTE CULTURA Y PATRIMONIO"/>
    <s v="EQUIPAMIENTOS CULTURALES"/>
    <s v="SUBDIRECCIÓN DE GESTIÓN CULTURAL Y ARTÍSTCA"/>
    <n v="20267100021182"/>
    <d v="2026-01-23T00:00:00"/>
    <d v="2026-02-12T00:00:00"/>
    <n v="14"/>
    <s v="RESPUESTA TOTAL"/>
    <x v="0"/>
    <s v="NO ESPECIFICA"/>
    <m/>
    <m/>
    <m/>
    <m/>
    <m/>
    <m/>
    <m/>
    <m/>
    <m/>
    <m/>
    <m/>
    <m/>
    <m/>
    <m/>
    <m/>
    <m/>
    <m/>
    <s v="EQUIPAMIENTOS CULTURALES"/>
  </r>
  <r>
    <d v="2026-01-26T07:57:02"/>
    <s v="JANETH CALDERÓN UPEGUI"/>
    <s v="ESCRITO"/>
    <n v="509052026"/>
    <d v="2026-01-23T00:00:00"/>
    <x v="0"/>
    <m/>
    <m/>
    <m/>
    <m/>
    <m/>
    <m/>
    <s v="HOMBRE"/>
    <n v="1"/>
    <s v="PATRICK"/>
    <n v="1"/>
    <n v="1"/>
    <s v="argyle40@protonmail.com"/>
    <s v="Consulta para registro reserva piscina CEFE Chapinero extranjeros. SDQS-509052026"/>
    <x v="0"/>
    <s v="ARTE CULTURA Y PATRIMONIO"/>
    <s v="EQUIPAMIENTOS CULTURALES"/>
    <s v="SUBDIRECCIÓN DE GESTIÓN CULTURAL Y ARTÍSTCA"/>
    <n v="20267100021292"/>
    <d v="2026-01-23T00:00:00"/>
    <d v="2026-02-12T00:00:00"/>
    <n v="14"/>
    <s v="RESPUESTA TOTAL"/>
    <x v="0"/>
    <s v="NO ESPECIFICA"/>
    <m/>
    <m/>
    <m/>
    <m/>
    <m/>
    <m/>
    <m/>
    <m/>
    <m/>
    <m/>
    <m/>
    <m/>
    <m/>
    <m/>
    <m/>
    <m/>
    <m/>
    <s v="EQUIPAMIENTOS CULTURALES"/>
  </r>
  <r>
    <d v="2026-01-26T08:21:06"/>
    <s v="JANETH CALDERÓN UPEGUI"/>
    <s v="ESCRITO"/>
    <n v="509332026"/>
    <d v="2026-01-23T00:00:00"/>
    <x v="0"/>
    <m/>
    <m/>
    <m/>
    <m/>
    <m/>
    <m/>
    <s v="MUJER"/>
    <n v="1"/>
    <s v="Tita Melendez "/>
    <n v="1"/>
    <n v="1"/>
    <s v="titamelendez@hotmail.com"/>
    <s v="Consulta para registro reserva piscina CEFE Chapinero extranjeros. SDQS-50933202"/>
    <x v="0"/>
    <s v="ARTE CULTURA Y PATRIMONIO"/>
    <s v="EQUIPAMIENTOS CULTURALES"/>
    <s v="SUBDIRECCIÓN DE GESTIÓN CULTURAL Y ARTÍSTCA"/>
    <n v="20267100021512"/>
    <d v="2026-01-23T00:00:00"/>
    <d v="2026-02-12T00:00:00"/>
    <n v="14"/>
    <s v="RESPUESTA TOTAL"/>
    <x v="0"/>
    <s v="NO ESPECIFICA"/>
    <m/>
    <m/>
    <m/>
    <m/>
    <m/>
    <m/>
    <m/>
    <m/>
    <m/>
    <m/>
    <m/>
    <m/>
    <m/>
    <m/>
    <m/>
    <m/>
    <m/>
    <s v="EQUIPAMIENTOS CULTURALES"/>
  </r>
  <r>
    <d v="2026-01-26T14:55:19"/>
    <s v="MÓNICA CUBILLOS ORTIZ"/>
    <s v="ESCRITO"/>
    <n v="524092026"/>
    <d v="2026-01-23T00:00:00"/>
    <x v="0"/>
    <m/>
    <m/>
    <m/>
    <m/>
    <m/>
    <m/>
    <s v="HOMBRE"/>
    <n v="1"/>
    <s v="Camilo Bohórquez "/>
    <n v="1"/>
    <n v="1"/>
    <s v="camilo.bohorquez99@gmail.com"/>
    <s v="Plataforma CEFE Chapinero - SDQS 524092026"/>
    <x v="0"/>
    <s v="ARTE CULTURA Y PATRIMONIO"/>
    <s v="EQUIPAMIENTOS CULTURALES"/>
    <s v="SUBDIRECCIÓN DE GESTIÓN CULTURAL Y ARTÍSTCA"/>
    <n v="20267100021312"/>
    <d v="2026-01-23T00:00:00"/>
    <d v="2026-02-12T00:00:00"/>
    <n v="14"/>
    <s v="RESPUESTA TOTAL"/>
    <x v="0"/>
    <s v="NO ESPECIFICA"/>
    <m/>
    <m/>
    <m/>
    <m/>
    <m/>
    <m/>
    <m/>
    <m/>
    <m/>
    <m/>
    <m/>
    <m/>
    <m/>
    <m/>
    <m/>
    <m/>
    <m/>
    <s v="EQUIPAMIENTOS CULTURALES"/>
  </r>
  <r>
    <d v="2026-01-26T15:09:15"/>
    <s v="MÓNICA CUBILLOS ORTIZ"/>
    <s v="ESCRITO"/>
    <n v="524582026"/>
    <d v="2026-01-23T00:00:00"/>
    <x v="0"/>
    <m/>
    <m/>
    <m/>
    <m/>
    <m/>
    <m/>
    <s v="MUJER"/>
    <n v="1"/>
    <s v="Paula Montes "/>
    <n v="1"/>
    <n v="1"/>
    <s v="montes.covelli@gmail.com"/>
    <s v="Plataforma CEFE Chapinero - SDQS 524582026"/>
    <x v="0"/>
    <s v="ARTE CULTURA Y PATRIMONIO"/>
    <s v="EQUIPAMIENTOS CULTURALES"/>
    <s v="SUBDIRECCIÓN DE GESTIÓN CULTURAL Y ARTÍSTCA"/>
    <n v="20267100021362"/>
    <d v="2026-01-23T00:00:00"/>
    <d v="2026-02-12T00:00:00"/>
    <n v="14"/>
    <s v="RESPUESTA TOTAL"/>
    <x v="0"/>
    <s v="NO ESPECIFICA"/>
    <m/>
    <m/>
    <m/>
    <m/>
    <m/>
    <m/>
    <m/>
    <m/>
    <m/>
    <m/>
    <m/>
    <m/>
    <m/>
    <m/>
    <m/>
    <m/>
    <m/>
    <s v="EQUIPAMIENTOS CULTURALES"/>
  </r>
  <r>
    <d v="2026-01-27T09:03:13"/>
    <s v="MÓNICA CUBILLOS ORTIZ"/>
    <s v="ESCRITO"/>
    <n v="547132026"/>
    <d v="2026-01-26T00:00:00"/>
    <x v="0"/>
    <m/>
    <m/>
    <m/>
    <m/>
    <m/>
    <m/>
    <s v="HOMBRE"/>
    <n v="1"/>
    <s v="Brian Sandoval "/>
    <n v="1"/>
    <n v="1"/>
    <s v="brianevolution@hotmail.com"/>
    <s v="Soporte plataforma Cultured - SDQS 547132026"/>
    <x v="0"/>
    <s v="CONVOCATORIAS"/>
    <s v="REPORTE FALLAS SICON"/>
    <s v="DIRECCIÓN DE FOMENTO"/>
    <n v="20267100021872"/>
    <d v="2026-01-26T00:00:00"/>
    <d v="2026-02-13T00:00:00"/>
    <n v="14"/>
    <s v="RESPUESTA TOTAL"/>
    <x v="0"/>
    <s v="NO ESPECIFICA"/>
    <m/>
    <m/>
    <m/>
    <m/>
    <m/>
    <m/>
    <s v="REPORTE FALLAS SICON"/>
    <m/>
    <m/>
    <m/>
    <m/>
    <m/>
    <m/>
    <m/>
    <m/>
    <m/>
    <m/>
    <m/>
  </r>
  <r>
    <d v="2026-01-27T09:08:55"/>
    <s v="JANETH CALDERÓN UPEGUI"/>
    <s v="ESCRITO"/>
    <n v="547022026"/>
    <d v="2026-01-26T00:00:00"/>
    <x v="0"/>
    <m/>
    <m/>
    <m/>
    <m/>
    <m/>
    <m/>
    <s v="HOMBRE"/>
    <n v="85465574"/>
    <s v="CARLOS ALBERTO RAMIREZ SALINA"/>
    <n v="1"/>
    <n v="3002344633"/>
    <s v="carmirez@gmail.com"/>
    <s v=" Solicitar certificación de cumplimiento de OPS realizada entre noviembre y diciembre del año 2013. SDQS-547022026"/>
    <x v="0"/>
    <s v="TALENTO HUMANO Y CONTRATACION"/>
    <s v="CERTIFICADO LABORAL"/>
    <s v="GRUPO INTERNO DE SERVICIOS ADMINISTRATIVOS"/>
    <n v="20267100022062"/>
    <d v="2026-01-26T00:00:00"/>
    <d v="2026-02-13T00:00:00"/>
    <n v="14"/>
    <s v="RESPUESTA TOTAL"/>
    <x v="0"/>
    <s v="NO ESPECIFICA"/>
    <m/>
    <m/>
    <m/>
    <s v="CERTIFICADO LABORAL"/>
    <m/>
    <m/>
    <m/>
    <m/>
    <m/>
    <m/>
    <m/>
    <m/>
    <m/>
    <m/>
    <m/>
    <m/>
    <m/>
    <m/>
  </r>
  <r>
    <d v="2026-01-28T07:16:54"/>
    <s v="JANETH CALDERÓN UPEGUI"/>
    <s v="WEB"/>
    <n v="549482026"/>
    <d v="2026-01-27T00:00:00"/>
    <x v="0"/>
    <m/>
    <m/>
    <m/>
    <m/>
    <m/>
    <m/>
    <s v="MUJER"/>
    <n v="1013611407"/>
    <s v="PAOLA CAROLINA PINILLA MARTINEZ"/>
    <n v="1"/>
    <n v="3164662187"/>
    <s v="paola.pinillamartinez@gmail.com"/>
    <s v="Solicitud información sobre vacantes en la planta de personal. SDQS-549482026"/>
    <x v="0"/>
    <s v="TALENTO HUMANO Y CONTRATACION"/>
    <s v="INFORMACIÓN PLANTA PERSONAL"/>
    <s v="GRUPO INTERNO GESTIÓN DEL TALENTO HUMANO"/>
    <n v="20267100024512"/>
    <d v="2026-01-27T00:00:00"/>
    <d v="2026-02-16T00:00:00"/>
    <n v="14"/>
    <s v="RESPUESTA TOTAL"/>
    <x v="0"/>
    <s v="NO ESPECIFICA"/>
    <m/>
    <m/>
    <m/>
    <s v="INFORMACIÓN PLANTA PERSONAL"/>
    <m/>
    <m/>
    <m/>
    <m/>
    <m/>
    <m/>
    <m/>
    <m/>
    <m/>
    <m/>
    <m/>
    <m/>
    <m/>
    <m/>
  </r>
  <r>
    <d v="2026-01-28T11:07:13"/>
    <s v="MÓNICA CUBILLOS ORTIZ"/>
    <s v="ESCRITO"/>
    <n v="591102026"/>
    <d v="2026-01-27T00:00:00"/>
    <x v="0"/>
    <m/>
    <m/>
    <m/>
    <m/>
    <m/>
    <m/>
    <s v="MUJER"/>
    <n v="1"/>
    <s v="Natalia Agudelo "/>
    <n v="1"/>
    <n v="1"/>
    <s v="naagudelo1@gmail.com"/>
    <s v="Plataforma CEFE Chapinero - SDQS 591102026"/>
    <x v="0"/>
    <s v="ARTE CULTURA Y PATRIMONIO"/>
    <s v="EQUIPAMIENTOS CULTURALES"/>
    <s v="SUBDIRECCIÓN DE GESTIÓN CULTURAL Y ARTÍSTCA"/>
    <n v="20267100023672"/>
    <d v="2026-01-27T00:00:00"/>
    <d v="2026-02-16T00:00:00"/>
    <n v="14"/>
    <s v="RESPUESTA TOTAL"/>
    <x v="0"/>
    <s v="NO ESPECIFICA"/>
    <m/>
    <m/>
    <m/>
    <m/>
    <m/>
    <m/>
    <m/>
    <m/>
    <m/>
    <m/>
    <m/>
    <m/>
    <m/>
    <m/>
    <m/>
    <m/>
    <m/>
    <s v="EQUIPAMIENTOS CULTURALES"/>
  </r>
  <r>
    <d v="2026-01-28T11:39:46"/>
    <s v="MÓNICA CUBILLOS ORTIZ"/>
    <s v="ESCRITO"/>
    <n v="592592026"/>
    <d v="2026-01-27T00:00:00"/>
    <x v="0"/>
    <m/>
    <m/>
    <m/>
    <m/>
    <m/>
    <m/>
    <s v="HOMBRE"/>
    <n v="1"/>
    <s v="SANTIAGO BELLO "/>
    <n v="1"/>
    <n v="1"/>
    <s v="santibello@hotmail.com"/>
    <s v="Plataforma CEFE Chapinero - SDQS 592592026"/>
    <x v="0"/>
    <s v="ARTE CULTURA Y PATRIMONIO"/>
    <s v="EQUIPAMIENTOS CULTURALES"/>
    <s v="SUBDIRECCIÓN DE GESTIÓN CULTURAL Y ARTÍSTCA"/>
    <n v="20267100024002"/>
    <d v="2026-01-27T00:00:00"/>
    <d v="2026-02-16T00:00:00"/>
    <n v="14"/>
    <s v="RESPUESTA TOTAL"/>
    <x v="0"/>
    <s v="NO ESPECIFICA"/>
    <m/>
    <m/>
    <m/>
    <m/>
    <m/>
    <m/>
    <m/>
    <m/>
    <m/>
    <m/>
    <m/>
    <m/>
    <m/>
    <m/>
    <m/>
    <m/>
    <m/>
    <s v="EQUIPAMIENTOS CULTURALES"/>
  </r>
  <r>
    <d v="2026-01-28T11:45:39"/>
    <s v="JANETH CALDERÓN UPEGUI"/>
    <s v="ESCRITO"/>
    <n v="592862026"/>
    <d v="2026-01-27T00:00:00"/>
    <x v="0"/>
    <m/>
    <m/>
    <m/>
    <m/>
    <m/>
    <m/>
    <s v="HOMBRE"/>
    <n v="1"/>
    <s v="Cristhian Fabian Leon"/>
    <n v="1"/>
    <n v="1"/>
    <s v="cristhianefeleon@gmail.com"/>
    <s v="Fallas en funcionamiento del registro y reservas web piscinas CEFE Chapinero. SDQS-592862026"/>
    <x v="0"/>
    <s v="ARTE CULTURA Y PATRIMONIO"/>
    <s v="EQUIPAMIENTOS CULTURALES"/>
    <s v="SUBDIRECCIÓN DE GESTIÓN CULTURAL Y ARTÍSTCA"/>
    <n v="20267100025042"/>
    <d v="2026-01-27T00:00:00"/>
    <d v="2026-02-16T00:00:00"/>
    <n v="14"/>
    <s v="RESPUESTA TOTAL"/>
    <x v="0"/>
    <s v="NO ESPECIFICA"/>
    <m/>
    <m/>
    <m/>
    <m/>
    <m/>
    <m/>
    <m/>
    <m/>
    <m/>
    <m/>
    <m/>
    <m/>
    <m/>
    <m/>
    <m/>
    <m/>
    <m/>
    <s v="EQUIPAMIENTOS CULTURALES"/>
  </r>
  <r>
    <d v="2026-01-28T11:48:27"/>
    <s v="MÓNICA CUBILLOS ORTIZ"/>
    <s v="ESCRITO"/>
    <n v="593112026"/>
    <d v="2026-01-27T00:00:00"/>
    <x v="0"/>
    <m/>
    <m/>
    <m/>
    <m/>
    <m/>
    <m/>
    <s v="MUJER"/>
    <n v="1"/>
    <s v="Paola Pinilla "/>
    <n v="1"/>
    <n v="1"/>
    <s v="paola.pinillamartinez@gmail.com"/>
    <s v=" Información sobre vacantes en la planta de personal - SDQS 593112026"/>
    <x v="0"/>
    <s v="TALENTO HUMANO Y CONTRATACION"/>
    <s v="INFORMACIÓN PLANTA PERSONAL"/>
    <s v="GRUPO INTERNO GESTIÓN DEL TALENTO HUMANO"/>
    <n v="20267100024022"/>
    <d v="2026-01-27T00:00:00"/>
    <d v="2026-02-16T00:00:00"/>
    <n v="14"/>
    <s v="RESPUESTA TOTAL"/>
    <x v="0"/>
    <s v="NO ESPECIFICA"/>
    <m/>
    <m/>
    <m/>
    <s v="INFORMACIÓN PLANTA PERSONAL"/>
    <m/>
    <m/>
    <m/>
    <m/>
    <m/>
    <m/>
    <m/>
    <m/>
    <m/>
    <m/>
    <m/>
    <m/>
    <m/>
    <m/>
  </r>
  <r>
    <d v="2026-01-28T11:56:00"/>
    <s v="MÓNICA CUBILLOS ORTIZ"/>
    <s v="ESCRITO"/>
    <n v="593452026"/>
    <d v="2026-01-27T00:00:00"/>
    <x v="0"/>
    <m/>
    <m/>
    <m/>
    <m/>
    <m/>
    <m/>
    <s v="HOMBRE"/>
    <n v="1"/>
    <s v="EMIL EDUARDO ROMANO RODRÍGUEZ"/>
    <n v="1"/>
    <n v="1"/>
    <s v="gerenciagrupo.609@gmail.com"/>
    <s v="Información BIC - SDQS 593452026"/>
    <x v="0"/>
    <s v="BIENES DE INTERES CULTURAL"/>
    <s v="DECLARACIÓN REVOCATORIA O CAMBIO DE CATEGORÍA DEL BIC"/>
    <s v="SUBDIRECCIÓN DE INFRAESTRUCTURA Y PATRIMONIO CULTURAL"/>
    <n v="20267100024042"/>
    <d v="2026-01-27T00:00:00"/>
    <d v="2026-02-16T00:00:00"/>
    <n v="14"/>
    <s v="RESPUESTA TOTAL"/>
    <x v="0"/>
    <s v="NO ESPECIFICA"/>
    <m/>
    <m/>
    <m/>
    <m/>
    <m/>
    <m/>
    <m/>
    <m/>
    <m/>
    <m/>
    <m/>
    <m/>
    <m/>
    <m/>
    <m/>
    <s v="DECLARACIÓN REVOCATORIA O CAMBIO DE CATEGORÍA DEL BIC"/>
    <m/>
    <m/>
  </r>
  <r>
    <d v="2026-01-28T12:31:58"/>
    <s v="MÓNICA CUBILLOS ORTIZ"/>
    <s v="ESCRITO"/>
    <n v="595332026"/>
    <d v="2026-01-27T00:00:00"/>
    <x v="0"/>
    <m/>
    <m/>
    <m/>
    <m/>
    <m/>
    <m/>
    <s v="MUJER"/>
    <n v="1"/>
    <s v="Juliana Zapata "/>
    <n v="1"/>
    <n v="1"/>
    <s v="julizapatabe@gmail.com"/>
    <s v="Plataforma CEFE Chapinero - SDQS 595332026"/>
    <x v="0"/>
    <s v="ARTE CULTURA Y PATRIMONIO"/>
    <s v="EQUIPAMIENTOS CULTURALES"/>
    <s v="SUBDIRECCIÓN DE GESTIÓN CULTURAL Y ARTÍSTCA"/>
    <n v="20267100024402"/>
    <d v="2026-01-27T00:00:00"/>
    <d v="2026-02-16T00:00:00"/>
    <n v="14"/>
    <s v="RESPUESTA TOTAL"/>
    <x v="0"/>
    <s v="NO ESPECIFICA"/>
    <m/>
    <m/>
    <m/>
    <m/>
    <m/>
    <m/>
    <m/>
    <m/>
    <m/>
    <m/>
    <m/>
    <m/>
    <m/>
    <m/>
    <m/>
    <m/>
    <m/>
    <s v="EQUIPAMIENTOS CULTURALES"/>
  </r>
  <r>
    <d v="2026-01-28T12:40:33"/>
    <s v="MÓNICA CUBILLOS ORTIZ"/>
    <s v="ESCRITO"/>
    <n v="595602026"/>
    <d v="2026-01-27T00:00:00"/>
    <x v="0"/>
    <m/>
    <m/>
    <m/>
    <m/>
    <m/>
    <m/>
    <s v="MUJER"/>
    <n v="1"/>
    <s v="Paula Bellesi "/>
    <n v="1"/>
    <n v="1"/>
    <s v="paulitabellesi@gmail.com"/>
    <s v="Información actividades CEFE Chapinero - SDQS 595602026"/>
    <x v="0"/>
    <s v="ARTE CULTURA Y PATRIMONIO"/>
    <s v="EQUIPAMIENTOS CULTURALES"/>
    <s v="SUBDIRECCIÓN DE GESTIÓN CULTURAL Y ARTÍSTCA"/>
    <n v="20267100024592"/>
    <d v="2026-01-27T00:00:00"/>
    <d v="2026-02-16T00:00:00"/>
    <n v="14"/>
    <s v="RESPUESTA TOTAL"/>
    <x v="0"/>
    <s v="NO ESPECIFICA"/>
    <m/>
    <m/>
    <m/>
    <m/>
    <m/>
    <m/>
    <m/>
    <m/>
    <m/>
    <m/>
    <m/>
    <m/>
    <m/>
    <m/>
    <m/>
    <m/>
    <m/>
    <s v="EQUIPAMIENTOS CULTURALES"/>
  </r>
  <r>
    <d v="2026-01-28T12:50:44"/>
    <s v="MÓNICA CUBILLOS ORTIZ"/>
    <s v="ESCRITO"/>
    <n v="595882026"/>
    <d v="2026-01-27T00:00:00"/>
    <x v="0"/>
    <m/>
    <m/>
    <m/>
    <m/>
    <m/>
    <m/>
    <s v="HOMBRE"/>
    <n v="1"/>
    <s v="Juan Camilo Delgado Saavedra "/>
    <n v="1"/>
    <n v="1"/>
    <s v="jucdelgadosa@gmail.com"/>
    <s v="Plataforma CEFE Chapinero - SDQS 595882026"/>
    <x v="0"/>
    <s v="ARTE CULTURA Y PATRIMONIO"/>
    <s v="EQUIPAMIENTOS CULTURALES"/>
    <s v="SUBDIRECCIÓN DE GESTIÓN CULTURAL Y ARTÍSTCA"/>
    <n v="20267100024872"/>
    <d v="2026-01-27T00:00:00"/>
    <d v="2026-02-16T00:00:00"/>
    <n v="14"/>
    <s v="RESPUESTA TOTAL"/>
    <x v="0"/>
    <s v="NO ESPECIFICA"/>
    <m/>
    <m/>
    <m/>
    <m/>
    <m/>
    <m/>
    <m/>
    <m/>
    <m/>
    <m/>
    <m/>
    <m/>
    <m/>
    <m/>
    <m/>
    <m/>
    <m/>
    <s v="EQUIPAMIENTOS CULTURALES"/>
  </r>
  <r>
    <d v="2026-01-28T13:33:44"/>
    <s v="JANETH CALDERÓN UPEGUI"/>
    <s v="ESCRITO"/>
    <n v="596942026"/>
    <d v="2026-01-27T00:00:00"/>
    <x v="0"/>
    <m/>
    <m/>
    <m/>
    <m/>
    <m/>
    <m/>
    <s v="MUJER"/>
    <n v="1"/>
    <s v="paula andrea Villadiego "/>
    <n v="1"/>
    <n v="1"/>
    <s v="pauandrea1203@gmail.com"/>
    <s v="Solicitud revisión y verificación registro para reservas CEFE Chapinero. SDQS-596942026 "/>
    <x v="0"/>
    <s v="ARTE CULTURA Y PATRIMONIO"/>
    <s v="EQUIPAMIENTOS CULTURALES"/>
    <s v="SUBDIRECCIÓN DE GESTIÓN CULTURAL Y ARTÍSTCA"/>
    <n v="20267100025122"/>
    <d v="2026-01-27T00:00:00"/>
    <d v="2026-02-16T00:00:00"/>
    <n v="14"/>
    <s v="RESPUESTA TOTAL"/>
    <x v="0"/>
    <s v="NO ESPECIFICA"/>
    <m/>
    <m/>
    <m/>
    <m/>
    <m/>
    <m/>
    <m/>
    <m/>
    <m/>
    <m/>
    <m/>
    <m/>
    <m/>
    <m/>
    <m/>
    <m/>
    <m/>
    <s v="EQUIPAMIENTOS CULTURALES"/>
  </r>
  <r>
    <d v="2026-01-29T11:00:10"/>
    <s v="MÓNICA CUBILLOS ORTIZ"/>
    <s v="ESCRITO"/>
    <n v="625652026"/>
    <d v="2026-01-28T00:00:00"/>
    <x v="2"/>
    <m/>
    <m/>
    <s v="EL SERVICIO Y/O TRÁMITE NO SE REALIZA DENTRO DE LOS TIEMPOS PREVISTOS"/>
    <s v="SUBDIRECCION DE GESTIÓN  CULTURAL Y ARTÍSTICA"/>
    <m/>
    <m/>
    <s v="HOMBRE"/>
    <n v="1"/>
    <s v="José Miguel Gutierrez"/>
    <n v="1"/>
    <n v="1"/>
    <s v="colombiacreativa3@gmail.com"/>
    <s v="Reclamo evento - SDQS 625652026"/>
    <x v="0"/>
    <s v="ARTE CULTURA Y PATRIMONIO"/>
    <s v="EQUIPAMIENTOS CULTURALES"/>
    <s v="SUBDIRECCIÓN DE GESTIÓN CULTURAL Y ARTÍSTCA"/>
    <n v="20267100025952"/>
    <d v="2026-01-28T00:00:00"/>
    <d v="2026-02-17T00:00:00"/>
    <n v="14"/>
    <s v="RESPUESTA TOTAL"/>
    <x v="0"/>
    <s v="NO ESPECIFICA"/>
    <m/>
    <m/>
    <m/>
    <m/>
    <m/>
    <m/>
    <m/>
    <m/>
    <m/>
    <m/>
    <m/>
    <m/>
    <m/>
    <m/>
    <m/>
    <m/>
    <m/>
    <s v="EQUIPAMIENTOS CULTURALES"/>
  </r>
  <r>
    <d v="2026-02-02T11:07:55"/>
    <s v="JANETH CALDERÓN UPEGUI"/>
    <s v="WEB"/>
    <n v="635642026"/>
    <d v="2026-01-29T00:00:00"/>
    <x v="0"/>
    <m/>
    <m/>
    <m/>
    <m/>
    <m/>
    <m/>
    <s v="MUJER"/>
    <n v="34561552"/>
    <s v="ANA MARÍA CEBALLOS GARCÍA "/>
    <n v="1"/>
    <n v="1"/>
    <s v="pavamomo525@gmail.com"/>
    <s v=" Solicitud Modificación de la denominación del inmueble identificado como &quot;Edificio Avianca&quot; declarado Bien de Interés Cultural del ámbito Nacional (BICN). SDQS-656882026_x0009_20267100027632"/>
    <x v="0"/>
    <s v="BIENES DE INTERES CULTURAL"/>
    <s v="CONTROL URBANO SOBRE BIC EN BOGOTÁ"/>
    <s v="SUBDIRECCIÓN DE INFRAESTRUCTURA Y PATRIMONIO CULTURAL"/>
    <n v="20267100028842"/>
    <d v="2026-01-29T00:00:00"/>
    <d v="2026-02-18T00:00:00"/>
    <n v="14"/>
    <s v="RESPUESTA TOTAL"/>
    <x v="0"/>
    <s v="NO ESPECIFICA"/>
    <m/>
    <m/>
    <m/>
    <m/>
    <m/>
    <m/>
    <m/>
    <m/>
    <m/>
    <m/>
    <m/>
    <m/>
    <m/>
    <m/>
    <m/>
    <s v="CONTROL URBANO SOBRE BIC EN BOGOTÁ"/>
    <m/>
    <m/>
  </r>
  <r>
    <d v="2026-02-03T15:24:41"/>
    <s v="MÓNICA CUBILLOS ORTIZ"/>
    <s v="ESCRITO"/>
    <n v="748082026"/>
    <d v="2026-01-30T00:00:00"/>
    <x v="0"/>
    <m/>
    <m/>
    <m/>
    <m/>
    <m/>
    <m/>
    <s v="HOMBRE"/>
    <n v="1"/>
    <s v="GERMÁN MAURICIO DÍAZ MONCADA"/>
    <n v="1"/>
    <n v="1"/>
    <s v=" mauriciodiazmoncada@gmail.com"/>
    <s v="SOLICITUD DE CONCILIACIÓN EXTRAJUDICIAL COMO REQUISITO DE PROCEDIBILIDAD, PREVIO A LA ACCIÓN DE NULIDAD Y RESTABLECIMIENTO DEL DERECHO - SDQS 748082026"/>
    <x v="0"/>
    <s v="BIENES DE INTERES CULTURAL"/>
    <s v="DECLARACIÓN REVOCATORIA O CAMBIO DE CATEGORÍA DEL BIC"/>
    <s v="OFICINA JURÍDICA"/>
    <n v="20267100028652"/>
    <d v="2026-01-30T00:00:00"/>
    <d v="2026-02-19T00:00:00"/>
    <n v="14"/>
    <s v="RESPUESTA TOTAL"/>
    <x v="0"/>
    <s v="NO ESPECIFICA"/>
    <m/>
    <m/>
    <m/>
    <m/>
    <m/>
    <m/>
    <m/>
    <m/>
    <m/>
    <m/>
    <m/>
    <m/>
    <m/>
    <m/>
    <m/>
    <s v="DECLARACIÓN REVOCATORIA O CAMBIO DE CATEGORÍA DEL BIC"/>
    <m/>
    <m/>
  </r>
  <r>
    <d v="2026-02-04T07:40:03"/>
    <s v="JANETH CALDERÓN UPEGUI"/>
    <s v="ESCRITO"/>
    <n v="749072026"/>
    <d v="2026-02-03T00:00:00"/>
    <x v="0"/>
    <m/>
    <m/>
    <m/>
    <m/>
    <m/>
    <m/>
    <s v="HOMBRE"/>
    <n v="1085919876"/>
    <s v="EDISON DANIEL MAFLA MEJIA"/>
    <n v="1"/>
    <n v="3224520614"/>
    <s v="eddmaflame@unal.edu.co"/>
    <s v="Solicitud información sobre si la SCRD tiene algún proyecto para la ampliación de la Planta Global. SDQS-749072026"/>
    <x v="0"/>
    <s v="TALENTO HUMANO Y CONTRATACION"/>
    <s v="INFORMACIÓN PLANTA PERSONAL"/>
    <s v="GRUPO INTERNO GESTIÓN DEL TALENTO HUMANO"/>
    <n v="20267100032072"/>
    <d v="2026-02-03T00:00:00"/>
    <d v="2026-02-23T00:00:00"/>
    <n v="14"/>
    <s v="RESPUESTA TOTAL"/>
    <x v="1"/>
    <s v="NO ESPECIFICA"/>
    <m/>
    <m/>
    <m/>
    <s v="INFORMACIÓN PLANTA PERSONAL"/>
    <m/>
    <m/>
    <m/>
    <m/>
    <m/>
    <m/>
    <m/>
    <m/>
    <m/>
    <m/>
    <m/>
    <m/>
    <m/>
    <m/>
  </r>
  <r>
    <d v="2026-02-09T08:39:15"/>
    <s v="MÓNICA CUBILLOS ORTIZ"/>
    <s v="ESCRITO"/>
    <n v="885302026"/>
    <d v="2026-02-06T00:00:00"/>
    <x v="0"/>
    <m/>
    <m/>
    <m/>
    <m/>
    <m/>
    <m/>
    <s v="HOMBRE"/>
    <n v="1"/>
    <s v="JONATHAN ALEXANDER AGUDELO FLOREZ"/>
    <n v="1"/>
    <n v="1"/>
    <s v="jonathanagudelof1@gmail.com"/>
    <s v="Solicitud de información sobre provisión de vacantes y estado del trámite - SDQS 885302026"/>
    <x v="0"/>
    <s v="TALENTO HUMANO Y CONTRATACION"/>
    <s v="INFORMACIÓN PLANTA PERSONAL"/>
    <s v="GRUPO INTERNO GESTIÓN DEL TALENTO HUMANO"/>
    <n v="20267100034842"/>
    <d v="2026-02-06T00:00:00"/>
    <d v="2026-02-26T00:00:00"/>
    <n v="14"/>
    <s v="RESPUESTA TOTAL"/>
    <x v="1"/>
    <s v="NO ESPECIFICA"/>
    <m/>
    <m/>
    <m/>
    <s v="INFORMACIÓN PLANTA PERSONAL"/>
    <m/>
    <m/>
    <m/>
    <m/>
    <m/>
    <m/>
    <m/>
    <m/>
    <m/>
    <m/>
    <m/>
    <m/>
    <m/>
    <m/>
  </r>
  <r>
    <d v="2026-02-09T16:56:43"/>
    <s v="JANETH CALDERÓN UPEGUI"/>
    <s v="ESCRITO"/>
    <n v="905682026"/>
    <d v="2026-02-09T00:00:00"/>
    <x v="0"/>
    <m/>
    <m/>
    <m/>
    <m/>
    <m/>
    <m/>
    <s v="HOMBRE"/>
    <n v="80055633"/>
    <s v="Emiliano Perilla "/>
    <n v="1"/>
    <n v="3202020921"/>
    <s v="emilio548@gmail.com"/>
    <s v="Consulta sobre proceso de nombramiento – Lista de elegibles (OPEC 204363)empleo código 470, grado 14, en el cual figuro en el primer lugar de la lista de elegibles. SDQS-905682026"/>
    <x v="0"/>
    <s v="TALENTO HUMANO Y CONTRATACION"/>
    <s v="INFORMACIÓN PLANTA PERSONAL"/>
    <s v="GRUPO INTERNO GESTIÓN DEL TALENTO HUMANO"/>
    <n v="20267100036632"/>
    <d v="2026-02-09T00:00:00"/>
    <d v="2026-02-27T00:00:00"/>
    <n v="14"/>
    <s v="RESPUESTA TOTAL"/>
    <x v="1"/>
    <s v="NO ESPECIFICA"/>
    <m/>
    <m/>
    <m/>
    <s v="INFORMACIÓN PLANTA PERSONAL"/>
    <m/>
    <m/>
    <m/>
    <m/>
    <m/>
    <m/>
    <m/>
    <m/>
    <m/>
    <m/>
    <m/>
    <m/>
    <m/>
    <m/>
  </r>
  <r>
    <d v="2026-02-12T10:18:49"/>
    <s v="MÓNICA CUBILLOS ORTIZ"/>
    <s v="ESCRITO"/>
    <n v="1026252026"/>
    <d v="2026-02-11T00:00:00"/>
    <x v="0"/>
    <m/>
    <m/>
    <m/>
    <m/>
    <m/>
    <m/>
    <s v="MUJER"/>
    <n v="1"/>
    <s v="Paulina Franco"/>
    <n v="1"/>
    <n v="1"/>
    <s v="proyectos@hunterproducciones.com"/>
    <s v="Solicitud de cotización para patrocinio de marca HIT en Sabor Bogotá - SDQS 1026252026"/>
    <x v="0"/>
    <s v="SERVICIO A LA CIUDADANIA"/>
    <s v="ASISTENCIA Y ACOMPAÑAMIENTO A ARTISTAS"/>
    <s v="DIRECCIÓN DE REDES Y ACCIÓN COLECTIVA"/>
    <n v="20267100040472"/>
    <d v="2026-02-11T00:00:00"/>
    <d v="2026-03-03T00:00:00"/>
    <n v="14"/>
    <s v="RESPUESTA TOTAL"/>
    <x v="1"/>
    <s v="NO ESPECIFICA"/>
    <m/>
    <m/>
    <m/>
    <m/>
    <m/>
    <m/>
    <m/>
    <m/>
    <s v="ASISTENCIA Y ACOMPAÑAMIENTO A ARTISTAS"/>
    <m/>
    <m/>
    <m/>
    <m/>
    <m/>
    <m/>
    <m/>
    <m/>
    <m/>
  </r>
  <r>
    <d v="2026-02-13T09:35:51"/>
    <s v="MÓNICA CUBILLOS ORTIZ"/>
    <s v="ESCRITO"/>
    <n v="1069942026"/>
    <d v="2026-02-12T00:00:00"/>
    <x v="0"/>
    <m/>
    <m/>
    <m/>
    <m/>
    <m/>
    <m/>
    <s v="HOMBRE"/>
    <n v="1"/>
    <s v="No le Saque La piedra a la Montaña "/>
    <n v="1"/>
    <n v="1"/>
    <s v="nolesaquelapiedra@gmail.com"/>
    <s v="DERECHO DE PETICIÓN: PROTECCIÓN DEL PALO DEL AHORCADO BIEN DE INTERÉS CULTURAL DE LA CIUDAD MEDIANTE LA RESOLUCIÓN No.1336 DE DICIEMBRE DEL 2025 - SDQS 1069942026"/>
    <x v="0"/>
    <s v="BIENES DE INTERES CULTURAL"/>
    <s v="DECLARACIÓN REVOCATORIA O CAMBIO DE CATEGORÍA DEL BIC"/>
    <s v="SUBDIRECCIÓN DE INFRAESTRUCTURA Y PATRIMONIO CULTURAL"/>
    <n v="20267100041882"/>
    <d v="2026-02-12T00:00:00"/>
    <d v="2026-03-04T00:00:00"/>
    <n v="14"/>
    <s v="RESPUESTA TOTAL"/>
    <x v="1"/>
    <s v="NO ESPECIFICA"/>
    <m/>
    <m/>
    <m/>
    <m/>
    <m/>
    <m/>
    <m/>
    <m/>
    <m/>
    <m/>
    <m/>
    <m/>
    <m/>
    <m/>
    <m/>
    <s v="DECLARACIÓN REVOCATORIA O CAMBIO DE CATEGORÍA DEL BIC"/>
    <m/>
    <m/>
  </r>
  <r>
    <d v="2026-02-13T11:10:03"/>
    <s v="MÓNICA CUBILLOS ORTIZ"/>
    <s v="ESCRITO"/>
    <n v="1073432026"/>
    <d v="2026-02-12T00:00:00"/>
    <x v="0"/>
    <m/>
    <m/>
    <m/>
    <m/>
    <m/>
    <m/>
    <s v="MUJER"/>
    <n v="1"/>
    <s v="Yurany Fino "/>
    <n v="1"/>
    <n v="1"/>
    <s v="yuranyfc@gmail.com"/>
    <s v="DERECHO DE PETICIÓN SOLICITUD DE INFORMACIÓN CONCURSO DE MERITO -OPEC_x000a_204358 - SDQS 1073432026"/>
    <x v="0"/>
    <s v="TALENTO HUMANO Y CONTRATACION"/>
    <s v="INFORMACIÓN PLANTA PERSONAL"/>
    <s v="GRUPO INTERNO GESTIÓN DEL TALENTO HUMANO"/>
    <n v="20267100042012"/>
    <d v="2026-02-12T00:00:00"/>
    <d v="2026-03-04T00:00:00"/>
    <n v="14"/>
    <s v="RESPUESTA TOTAL"/>
    <x v="1"/>
    <s v="NO ESPECIFICA"/>
    <m/>
    <m/>
    <m/>
    <s v="INFORMACIÓN PLANTA PERSONAL"/>
    <m/>
    <m/>
    <m/>
    <m/>
    <m/>
    <m/>
    <m/>
    <m/>
    <m/>
    <m/>
    <m/>
    <m/>
    <m/>
    <m/>
  </r>
  <r>
    <d v="2026-02-18T09:45:43"/>
    <s v="MÓNICA CUBILLOS ORTIZ"/>
    <s v="ESCRITO"/>
    <n v="1200512026"/>
    <d v="2026-02-17T00:00:00"/>
    <x v="0"/>
    <m/>
    <m/>
    <m/>
    <m/>
    <m/>
    <m/>
    <s v="HOMBRE"/>
    <n v="1"/>
    <s v="PRODUCCIONES 25 "/>
    <n v="1"/>
    <n v="1"/>
    <s v="productivaseguimientombz@gmail.com"/>
    <s v="Información actividades CEFE Chapinero - SDQS 1200512026"/>
    <x v="0"/>
    <s v="ARTE CULTURA Y PATRIMONIO"/>
    <s v="EQUIPAMIENTOS CULTURALES"/>
    <s v="SUBDIRECCIÓN DE GESTIÓN CULTURAL Y ARTÍSTCA"/>
    <n v="20267100046122"/>
    <d v="2026-02-17T00:00:00"/>
    <d v="2026-03-09T00:00:00"/>
    <n v="14"/>
    <s v="RESPUESTA TOTAL"/>
    <x v="1"/>
    <s v="NO ESPECIFICA"/>
    <m/>
    <m/>
    <m/>
    <m/>
    <m/>
    <m/>
    <m/>
    <m/>
    <m/>
    <m/>
    <m/>
    <m/>
    <m/>
    <m/>
    <m/>
    <m/>
    <m/>
    <s v="EQUIPAMIENTOS CULTURALES"/>
  </r>
  <r>
    <d v="2026-03-04T15:34:48"/>
    <s v="JANETH CALDERÓN UPEGUI"/>
    <s v="WEB"/>
    <n v="1166082026"/>
    <d v="2026-02-17T00:00:00"/>
    <x v="0"/>
    <m/>
    <m/>
    <m/>
    <m/>
    <m/>
    <m/>
    <s v="MUJER"/>
    <n v="1"/>
    <s v="KATHERIN JULIANA ARAQUE PINZÓN"/>
    <n v="1"/>
    <n v="1"/>
    <s v="katherin_araquep@cun.edu.co"/>
    <s v="Solicitud de acreditación de prensa – Cobertura eventos 2026 | Fábrica de Contenidos CUN. SDQS-1166082026"/>
    <x v="0"/>
    <s v="ASUNTOS ADMINISTRATIVOS"/>
    <s v="GESTIÓN ADMINISTRATIVA"/>
    <s v="OFICINA ASESORA DE COMUNICACIONES"/>
    <n v="20267100042572"/>
    <d v="2026-02-17T00:00:00"/>
    <d v="2026-03-09T00:00:00"/>
    <n v="14"/>
    <s v="RESPUESTA TOTAL"/>
    <x v="1"/>
    <s v="NO ESPECIFICA"/>
    <m/>
    <m/>
    <m/>
    <m/>
    <s v="GESTIÓN ADMINISTRATIVA"/>
    <m/>
    <m/>
    <m/>
    <m/>
    <m/>
    <m/>
    <m/>
    <m/>
    <m/>
    <m/>
    <m/>
    <m/>
    <m/>
  </r>
  <r>
    <d v="2026-02-19T08:19:57"/>
    <s v="JANETH CALDERÓN UPEGUI"/>
    <s v="WEB"/>
    <n v="1214672026"/>
    <d v="2026-02-18T00:00:00"/>
    <x v="0"/>
    <m/>
    <m/>
    <m/>
    <m/>
    <m/>
    <m/>
    <s v="HOMBRE"/>
    <n v="1"/>
    <s v="Ronald Alexis Alvarez Saray "/>
    <n v="1"/>
    <n v="1"/>
    <s v="alvarezsarayronald@hotmail.com"/>
    <s v="INFORMACION SOBRE EL ESTADO DE NOMBRAMIENTO AL EMPLEO PROFESIONAL UNIVERSITARIO, CODIGO 219, GRADO 7, OPEC 204357, DE LA CONVOCATORIA SDCRD_DISTRITO 6_ABIERTO. SDQS-1214672026"/>
    <x v="0"/>
    <s v="TALENTO HUMANO Y CONTRATACION"/>
    <s v="INFORMACIÓN PLANTA PERSONAL"/>
    <s v="GRUPO INTERNO GESTIÓN DEL TALENTO HUMANO"/>
    <n v="20267100048992"/>
    <d v="2026-02-19T00:00:00"/>
    <d v="2026-03-10T00:00:00"/>
    <n v="14"/>
    <s v="RESPUESTA TOTAL"/>
    <x v="1"/>
    <s v="NO ESPECIFICA"/>
    <m/>
    <m/>
    <m/>
    <s v="INFORMACIÓN PLANTA PERSONAL"/>
    <m/>
    <m/>
    <m/>
    <m/>
    <m/>
    <m/>
    <m/>
    <m/>
    <m/>
    <m/>
    <m/>
    <m/>
    <m/>
    <m/>
  </r>
  <r>
    <d v="2026-02-23T07:54:27"/>
    <s v="JANETH CALDERÓN UPEGUI"/>
    <s v="ESCRITO"/>
    <n v="1330182026"/>
    <d v="2026-02-20T00:00:00"/>
    <x v="0"/>
    <m/>
    <m/>
    <m/>
    <m/>
    <m/>
    <m/>
    <s v="HOMBRE"/>
    <n v="1075625253"/>
    <s v="MITCHEEL HINESTROZA MELO"/>
    <n v="1"/>
    <n v="1"/>
    <s v="mitcheelhza@hotmail.com"/>
    <s v="Solicitud de Nombramiento en la OPEC No 204361 u otro cargo equivalente como garantía del derecho fundamental al TRABAJO (ART 11 C.P), AL MINIMO VITAL y al ACCESO A LA INFORMACIÓN PÚBLICA (ART 74 C.P. SDQS- 1330182026"/>
    <x v="0"/>
    <s v="TALENTO HUMANO Y CONTRATACION"/>
    <s v="INFORMACIÓN PLANTA PERSONAL"/>
    <s v="GRUPO INTERNO GESTIÓN DEL TALENTO HUMANO"/>
    <n v="20267100050812"/>
    <d v="2026-02-20T00:00:00"/>
    <d v="2026-03-12T00:00:00"/>
    <n v="14"/>
    <s v="RESPUESTA TOTAL"/>
    <x v="1"/>
    <s v="NO ESPECIFICA"/>
    <m/>
    <m/>
    <m/>
    <s v="INFORMACIÓN PLANTA PERSONAL"/>
    <m/>
    <m/>
    <m/>
    <m/>
    <m/>
    <m/>
    <m/>
    <m/>
    <m/>
    <m/>
    <m/>
    <m/>
    <m/>
    <m/>
  </r>
  <r>
    <d v="2026-02-23T11:57:26"/>
    <s v="MÓNICA CUBILLOS ORTIZ"/>
    <s v="ESCRITO"/>
    <n v="1340272026"/>
    <d v="2026-02-20T00:00:00"/>
    <x v="0"/>
    <m/>
    <m/>
    <m/>
    <m/>
    <m/>
    <m/>
    <s v="MUJER"/>
    <n v="1"/>
    <s v="Karen Cabarcas González"/>
    <n v="1"/>
    <n v="1"/>
    <s v=" cuentasempresariales85@gmail.com"/>
    <s v="Información cancelación del servicio de préstamo domiciliario - SDQS 1340272026"/>
    <x v="0"/>
    <s v="GESTION LECTURA Y BIBLIOTECAS"/>
    <s v="SERVICIOS BIBLIOTECARIOS"/>
    <s v="DIRECCIÓN DE LECTURA Y BIBLIOTECAS"/>
    <n v="20267100051132"/>
    <d v="2026-02-20T00:00:00"/>
    <d v="2026-03-12T00:00:00"/>
    <n v="14"/>
    <s v="RESPUESTA TOTAL"/>
    <x v="1"/>
    <s v="NO ESPECIFICA"/>
    <m/>
    <m/>
    <m/>
    <m/>
    <m/>
    <m/>
    <m/>
    <m/>
    <m/>
    <m/>
    <m/>
    <m/>
    <m/>
    <s v="SERVICIOS BIBLIOTECARIOS"/>
    <m/>
    <m/>
    <m/>
    <m/>
  </r>
  <r>
    <d v="2026-02-24T10:35:11"/>
    <s v="MÓNICA CUBILLOS ORTIZ"/>
    <s v="WEB"/>
    <n v="1295282026"/>
    <d v="2026-02-23T00:00:00"/>
    <x v="0"/>
    <m/>
    <m/>
    <m/>
    <m/>
    <m/>
    <m/>
    <s v="HOMBRE"/>
    <n v="1"/>
    <s v="Daniel Luna Caicedo"/>
    <n v="1"/>
    <n v="1"/>
    <s v="daluca@yahoo.com"/>
    <s v="Solicitud copia acta - SDQD 1295282026"/>
    <x v="0"/>
    <s v="BIENES DE INTERES CULTURAL"/>
    <s v="SOLICITUD COPIA DE EXPEDIENTE"/>
    <s v="SUBDIRECCIÓN DE INFRAESTRUCTURA Y PATRIMONIO CULTURAL"/>
    <n v="20267100053692"/>
    <d v="2026-02-24T00:00:00"/>
    <d v="2026-03-13T00:00:00"/>
    <n v="14"/>
    <s v="RESPUESTA TOTAL"/>
    <x v="1"/>
    <s v="NO ESPECIFICA"/>
    <m/>
    <m/>
    <m/>
    <m/>
    <m/>
    <m/>
    <m/>
    <m/>
    <m/>
    <m/>
    <m/>
    <m/>
    <m/>
    <m/>
    <m/>
    <s v="SOLICITUD COPIA DE EXPEDIENTE"/>
    <m/>
    <m/>
  </r>
  <r>
    <d v="2026-02-24T14:57:27"/>
    <s v="MÓNICA CUBILLOS ORTIZ"/>
    <s v="ESCRITO"/>
    <n v="1392972026"/>
    <d v="2026-02-23T00:00:00"/>
    <x v="0"/>
    <m/>
    <m/>
    <m/>
    <m/>
    <m/>
    <m/>
    <s v="HOMBRE"/>
    <n v="1"/>
    <s v="José Francisco Ladino Rojas"/>
    <n v="1"/>
    <n v="1"/>
    <s v=" franladino@gmail.com"/>
    <s v="Información préstamo de libros - SDQS 1392972026 "/>
    <x v="0"/>
    <s v="GESTION LECTURA Y BIBLIOTECAS"/>
    <s v="SERVICIOS BIBLIOTECARIOS"/>
    <s v="DIRECCIÓN DE LECTURA Y BIBLIOTECAS"/>
    <n v="20267100052472"/>
    <d v="2026-02-23T00:00:00"/>
    <d v="2026-03-13T00:00:00"/>
    <n v="14"/>
    <s v="RESPUESTA TOTAL"/>
    <x v="1"/>
    <s v="NO ESPECIFICA"/>
    <m/>
    <m/>
    <m/>
    <m/>
    <m/>
    <m/>
    <m/>
    <m/>
    <m/>
    <m/>
    <m/>
    <m/>
    <m/>
    <s v="SERVICIOS BIBLIOTECARIOS"/>
    <m/>
    <m/>
    <m/>
    <m/>
  </r>
  <r>
    <d v="2026-03-02T15:21:04"/>
    <s v="MÓNICA CUBILLOS ORTIZ"/>
    <s v="WEB"/>
    <n v="1438222026"/>
    <d v="2026-02-26T00:00:00"/>
    <x v="0"/>
    <m/>
    <m/>
    <m/>
    <m/>
    <m/>
    <m/>
    <s v="ANÓNIMO"/>
    <m/>
    <m/>
    <m/>
    <m/>
    <m/>
    <s v="Solicitud control urbano - SDQS 1438222026"/>
    <x v="0"/>
    <s v="BIENES DE INTERES CULTURAL"/>
    <s v="CONTROL URBANO SOBRE BIC EN BOGOTÁ"/>
    <s v="SUBDIRECCIÓN DE INFRAESTRUCTURA Y PATRIMONIO CULTURAL"/>
    <n v="20267100059592"/>
    <d v="2026-03-02T00:00:00"/>
    <d v="2026-03-18T00:00:00"/>
    <n v="14"/>
    <s v="RESPUESTA TOTAL"/>
    <x v="1"/>
    <s v="NO ESPECIFICA"/>
    <m/>
    <m/>
    <m/>
    <m/>
    <m/>
    <m/>
    <m/>
    <m/>
    <m/>
    <m/>
    <m/>
    <m/>
    <m/>
    <m/>
    <m/>
    <s v="CONTROL URBANO SOBRE BIC EN BOGOTÁ"/>
    <m/>
    <m/>
  </r>
  <r>
    <d v="2026-03-02T11:15:13"/>
    <s v="MÓNICA CUBILLOS ORTIZ"/>
    <s v="ESCRITO"/>
    <n v="1540272026"/>
    <d v="2026-02-27T00:00:00"/>
    <x v="0"/>
    <m/>
    <m/>
    <m/>
    <m/>
    <m/>
    <m/>
    <s v="HOMBRE"/>
    <n v="1"/>
    <s v="ALIRIO GUTIÉRREZ BALAGUERA"/>
    <n v="1"/>
    <n v="1"/>
    <s v="aldemarcastillo2003@yahoo.es"/>
    <s v="Solicitud de acta - SDQS 1540272026"/>
    <x v="0"/>
    <s v="BIENES DE INTERES CULTURAL"/>
    <s v="CONTROL URBANO SOBRE BIC EN BOGOTÁ"/>
    <s v="SUBDIRECCIÓN DE INFRAESTRUCTURA Y PATRIMONIO CULTURAL"/>
    <n v="20267100057682"/>
    <d v="2026-02-27T00:00:00"/>
    <d v="2026-03-19T00:00:00"/>
    <n v="14"/>
    <s v="RESPUESTA TOTAL"/>
    <x v="1"/>
    <s v="NO ESPECIFICA"/>
    <m/>
    <m/>
    <m/>
    <m/>
    <m/>
    <m/>
    <m/>
    <m/>
    <m/>
    <m/>
    <m/>
    <m/>
    <m/>
    <m/>
    <m/>
    <s v="CONTROL URBANO SOBRE BIC EN BOGOTÁ"/>
    <m/>
    <m/>
  </r>
  <r>
    <d v="2026-03-03T14:50:00"/>
    <s v="MÓNICA CUBILLOS ORTIZ"/>
    <s v="WEB"/>
    <n v="1532672026"/>
    <d v="2026-03-02T00:00:00"/>
    <x v="0"/>
    <m/>
    <m/>
    <m/>
    <m/>
    <m/>
    <m/>
    <s v="MUJER"/>
    <n v="1"/>
    <s v="MARIA CAMILA MARIN MERCHAN"/>
    <n v="1"/>
    <n v="1"/>
    <s v="mariac.marinmerchan@gmail.com"/>
    <s v="Solicitud pasantía - SDQS 1532672026"/>
    <x v="0"/>
    <s v="TALENTO HUMANO Y CONTRATACION"/>
    <s v="PASANTÍAS"/>
    <s v="GRUPO INTERNO GESTIÓN DEL TALENTO HUMANO"/>
    <n v="20267100060592"/>
    <d v="2026-03-03T00:00:00"/>
    <d v="2026-03-20T00:00:00"/>
    <n v="14"/>
    <s v="RESPUESTA TOTAL"/>
    <x v="2"/>
    <s v="NO ESPECIFICA"/>
    <m/>
    <m/>
    <m/>
    <s v="PASANTÍAS"/>
    <m/>
    <m/>
    <m/>
    <m/>
    <m/>
    <m/>
    <m/>
    <m/>
    <m/>
    <m/>
    <m/>
    <m/>
    <m/>
    <m/>
  </r>
  <r>
    <d v="2026-03-04T08:13:11"/>
    <s v="JANETH CALDERÓN UPEGUI"/>
    <s v="ESCRITO"/>
    <n v="1597032026"/>
    <d v="2026-03-03T00:00:00"/>
    <x v="0"/>
    <m/>
    <m/>
    <m/>
    <m/>
    <m/>
    <m/>
    <s v="HOMBRE"/>
    <n v="1"/>
    <s v="OSCAR JAVIER SAENZ PERILLA"/>
    <n v="1"/>
    <n v="1"/>
    <s v="oscar.saenz082@educacionbogota.edu.co"/>
    <s v="Solicitud de acompañamiento y articulación para fortalecer la biblioteca escolar. SDQS-1597032026"/>
    <x v="0"/>
    <s v="GESTION LECTURA Y BIBLIOTECAS"/>
    <s v="SERVICIOS BIBLIOTECARIOS"/>
    <s v="DIRECCIÓN DE LECTURA Y BIBLIOTECAS"/>
    <n v="20267100060272"/>
    <d v="2026-03-03T00:00:00"/>
    <d v="2026-03-24T00:00:00"/>
    <n v="14"/>
    <s v="RESPUESTA TOTAL"/>
    <x v="2"/>
    <s v="NO ESPECIFICA"/>
    <m/>
    <m/>
    <m/>
    <m/>
    <m/>
    <m/>
    <m/>
    <m/>
    <m/>
    <m/>
    <m/>
    <m/>
    <m/>
    <s v="SERVICIOS BIBLIOTECARIOS"/>
    <m/>
    <m/>
    <m/>
    <m/>
  </r>
  <r>
    <d v="2026-03-04T10:04:11"/>
    <s v="JANETH CALDERÓN UPEGUI"/>
    <s v="ESCRITO"/>
    <n v="1605512026"/>
    <d v="2026-03-03T00:00:00"/>
    <x v="0"/>
    <m/>
    <m/>
    <m/>
    <m/>
    <m/>
    <m/>
    <s v="HOMBRE"/>
    <n v="1023881204"/>
    <s v="ÁLVARO SASTOQUE RODRÍGUEZ"/>
    <n v="1"/>
    <n v="1"/>
    <s v="a.sastrod@gmail.com"/>
    <s v="Denuncia por incumplimiento y posible desacato a orden de restitución de bien de interés cultural (Radicado de referencia: 20253300090721). SDQS-1605512026"/>
    <x v="0"/>
    <s v="BIENES DE INTERES CULTURAL"/>
    <s v="CONTROL URBANO SOBRE BIC EN BOGOTÁ"/>
    <s v="SUBDIRECCIÓN DE INFRAESTRUCTURA Y PATRIMONIO CULTURAL"/>
    <n v="20267100060232"/>
    <d v="2026-03-03T00:00:00"/>
    <d v="2026-03-24T00:00:00"/>
    <n v="14"/>
    <s v="RESPUESTA TOTAL"/>
    <x v="2"/>
    <s v="NO ESPECIFICA"/>
    <m/>
    <m/>
    <m/>
    <m/>
    <m/>
    <m/>
    <m/>
    <m/>
    <m/>
    <m/>
    <m/>
    <m/>
    <m/>
    <m/>
    <m/>
    <s v="CONTROL URBANO SOBRE BIC EN BOGOTÁ"/>
    <m/>
    <m/>
  </r>
  <r>
    <d v="2026-03-04T15:20:53"/>
    <s v="JANETH CALDERÓN UPEGUI"/>
    <s v="ESCRITO"/>
    <n v="1625812026"/>
    <d v="2026-03-03T00:00:00"/>
    <x v="0"/>
    <m/>
    <m/>
    <m/>
    <m/>
    <m/>
    <m/>
    <s v="HOMBRE"/>
    <n v="1"/>
    <s v="Diego Triana"/>
    <n v="1"/>
    <n v="3505941028"/>
    <s v="luzytanya@gmail.com"/>
    <s v=" Solicitud de certificación – Agrupación Luzytanya. SDQS-1625812026"/>
    <x v="0"/>
    <s v="ASUNTOS LOCALES Y PARTICIPACION"/>
    <s v="CONSEJOS LOCALES"/>
    <s v="DIRECCIÓN DE ASUNTOS LOCALES Y PARTICIPACION"/>
    <n v="20267100060822"/>
    <d v="2026-03-03T00:00:00"/>
    <d v="2026-03-24T00:00:00"/>
    <n v="14"/>
    <s v="RESPUESTA TOTAL"/>
    <x v="2"/>
    <s v="NO ESPECIFICA"/>
    <m/>
    <m/>
    <m/>
    <m/>
    <m/>
    <m/>
    <m/>
    <m/>
    <m/>
    <m/>
    <m/>
    <m/>
    <m/>
    <m/>
    <m/>
    <m/>
    <s v="CONSEJOS LOCALES"/>
    <m/>
  </r>
  <r>
    <d v="2026-03-04T15:51:55"/>
    <s v="MÓNICA CUBILLOS ORTIZ"/>
    <s v="WEB"/>
    <n v="1555222026"/>
    <d v="2026-03-03T00:00:00"/>
    <x v="0"/>
    <m/>
    <m/>
    <m/>
    <m/>
    <m/>
    <m/>
    <s v="HOMBRE"/>
    <n v="1"/>
    <s v="WILMAR IVÁN  TORRES VÉLEZ "/>
    <n v="1"/>
    <n v="1"/>
    <s v="airdance@live.com"/>
    <s v="ORIENTACION Y PROCEDIMIENTO PARA RECONOCIMIENTO COMO “ESCENARIO CULTURAL PARA LAS ARTES ESCENICAS - SDQS 1555222026"/>
    <x v="0"/>
    <s v="BIENES DE INTERES CULTURAL"/>
    <s v="DECLARACIÓN REVOCATORIA O CAMBIO DE CATEGORÍA DEL BIC"/>
    <s v="SUBDIRECCIÓN DE GESTIÓN CULTURAL Y ARTÍSTCA"/>
    <n v="20267100061722"/>
    <d v="2026-03-04T00:00:00"/>
    <d v="2026-03-24T00:00:00"/>
    <n v="14"/>
    <s v="RESPUESTA TOTAL"/>
    <x v="2"/>
    <s v="NO ESPECIFICA"/>
    <m/>
    <m/>
    <m/>
    <m/>
    <m/>
    <m/>
    <m/>
    <m/>
    <m/>
    <m/>
    <m/>
    <m/>
    <m/>
    <m/>
    <m/>
    <s v="DECLARACIÓN REVOCATORIA O CAMBIO DE CATEGORÍA DEL BIC"/>
    <m/>
    <m/>
  </r>
  <r>
    <d v="2026-03-05T14:47:42"/>
    <s v="MÓNICA CUBILLOS ORTIZ"/>
    <s v="WEB"/>
    <n v="985592026"/>
    <d v="2026-03-04T00:00:00"/>
    <x v="0"/>
    <m/>
    <m/>
    <m/>
    <m/>
    <m/>
    <m/>
    <s v="MUJER"/>
    <n v="1"/>
    <s v="Isabel Ramirez"/>
    <n v="1"/>
    <n v="1"/>
    <s v="libelula8282@gmail.com"/>
    <s v="Seguimiento a la queja radicada y ampliación de la queja dada la respuesta de la secretaria de Cultura - SDQS 985592026"/>
    <x v="0"/>
    <s v="ASUNTOS LOCALES Y PARTICIPACION"/>
    <s v="GESTIÓN TERRITORIAL Y POBLACIONES"/>
    <s v="DIRECCIÓN DE ASUNTOS LOCALES Y PARTICIPACION"/>
    <n v="20267100063042"/>
    <d v="2026-03-05T00:00:00"/>
    <d v="2026-03-25T00:00:00"/>
    <n v="14"/>
    <s v="RESPUESTA TOTAL"/>
    <x v="2"/>
    <s v="NO ESPECIFICA"/>
    <m/>
    <m/>
    <m/>
    <m/>
    <m/>
    <m/>
    <m/>
    <m/>
    <m/>
    <m/>
    <m/>
    <m/>
    <m/>
    <m/>
    <m/>
    <m/>
    <s v="GESTIÓN TERRITORIAL Y POBLACIONES"/>
    <m/>
  </r>
  <r>
    <d v="2026-03-05T14:54:40"/>
    <s v="MÓNICA CUBILLOS ORTIZ"/>
    <s v="ESCRITO"/>
    <n v="1663432026"/>
    <d v="2026-03-04T00:00:00"/>
    <x v="0"/>
    <m/>
    <m/>
    <m/>
    <m/>
    <m/>
    <m/>
    <s v="MUJER"/>
    <n v="1"/>
    <s v="Luz Amparo Ramírez "/>
    <n v="1"/>
    <n v="1"/>
    <s v="ramirez.luzamparo@gmail.com"/>
    <s v="Solicitud espacios CEFE Chapinero - SDQS 1663432026"/>
    <x v="0"/>
    <s v="ARTE CULTURA Y PATRIMONIO"/>
    <s v="EQUIPAMIENTOS CULTURALES"/>
    <s v="SUBDIRECCIÓN DE GESTIÓN CULTURAL Y ARTÍSTCA"/>
    <n v="20267100061442"/>
    <d v="2026-03-04T00:00:00"/>
    <d v="2026-03-25T00:00:00"/>
    <n v="14"/>
    <s v="RESPUESTA TOTAL"/>
    <x v="2"/>
    <s v="NO ESPECIFICA"/>
    <m/>
    <m/>
    <m/>
    <m/>
    <m/>
    <m/>
    <m/>
    <m/>
    <m/>
    <m/>
    <m/>
    <m/>
    <m/>
    <m/>
    <m/>
    <m/>
    <m/>
    <s v="EQUIPAMIENTOS CULTURALES"/>
  </r>
  <r>
    <d v="2026-03-06T15:57:14"/>
    <s v="MÓNICA CUBILLOS ORTIZ"/>
    <s v="ESCRITO"/>
    <n v="1699802026"/>
    <d v="2026-03-05T00:00:00"/>
    <x v="0"/>
    <m/>
    <m/>
    <m/>
    <m/>
    <m/>
    <m/>
    <s v="MUJER"/>
    <n v="1"/>
    <s v="Laura Mancera "/>
    <n v="1"/>
    <n v="1"/>
    <s v="laura_mancera_External@bat.com"/>
    <s v="Solicitud implantación obra Resiliencia - SDQS 1699802026"/>
    <x v="0"/>
    <s v="ARTE CULTURA Y PATRIMONIO"/>
    <s v="ARTE EN ESPACIO PÚBLICO"/>
    <s v="SUBDIRECCIÓN DE GESTIÓN CULTURAL Y ARTÍSTCA"/>
    <n v="20267100063202"/>
    <d v="2026-03-05T00:00:00"/>
    <d v="2026-03-26T00:00:00"/>
    <n v="14"/>
    <s v="RESPUESTA TOTAL"/>
    <x v="2"/>
    <s v="NO ESPECIFICA"/>
    <m/>
    <m/>
    <m/>
    <m/>
    <m/>
    <m/>
    <m/>
    <m/>
    <m/>
    <m/>
    <m/>
    <m/>
    <m/>
    <m/>
    <m/>
    <m/>
    <m/>
    <s v="ARTE EN ESPACIO PÚBLICO"/>
  </r>
  <r>
    <d v="2026-03-10T10:57:59"/>
    <s v="MÓNICA CUBILLOS ORTIZ"/>
    <s v="WEB"/>
    <n v="1675202026"/>
    <d v="2026-03-06T00:00:00"/>
    <x v="0"/>
    <m/>
    <m/>
    <m/>
    <m/>
    <m/>
    <m/>
    <s v="ANÓNIMO"/>
    <m/>
    <m/>
    <m/>
    <m/>
    <m/>
    <s v="Información cumplimiento del Plan Distrital de Desarrollo - SDQS 1675202026"/>
    <x v="0"/>
    <s v="ASUNTOS ADMINISTRATIVOS"/>
    <s v="GESTIÓN ADMINISTRATIVA"/>
    <s v="OFICINA ASESORA DE PLANEACIÓN"/>
    <n v="20267100066602"/>
    <d v="2026-03-10T00:00:00"/>
    <d v="2026-03-27T00:00:00"/>
    <n v="14"/>
    <s v="RESPUESTA TOTAL"/>
    <x v="2"/>
    <s v="NO ESPECIFICA"/>
    <m/>
    <m/>
    <m/>
    <m/>
    <s v="GESTIÓN ADMINISTRATIVA"/>
    <m/>
    <m/>
    <m/>
    <m/>
    <m/>
    <m/>
    <m/>
    <m/>
    <m/>
    <m/>
    <m/>
    <m/>
    <m/>
  </r>
  <r>
    <d v="2026-03-11T14:17:11"/>
    <s v="JANETH CALDERÓN UPEGUI"/>
    <s v="ESCRITO"/>
    <n v="1818352026"/>
    <d v="2026-03-10T00:00:00"/>
    <x v="0"/>
    <m/>
    <m/>
    <m/>
    <m/>
    <m/>
    <m/>
    <s v="HOMBRE"/>
    <n v="1"/>
    <s v="Andrés Ahisamac"/>
    <n v="1"/>
    <n v="1"/>
    <s v="ahisamac@outlook.com"/>
    <s v="Solicitud de información sobre lista de elegibles y vacantes Concurso de Méritos OPEC No. 204364. SDQS-1818352026"/>
    <x v="0"/>
    <s v="TALENTO HUMANO Y CONTRATACION"/>
    <s v="INFORMACIÓN PLANTA PERSONAL"/>
    <s v="GRUPO INTERNO GESTIÓN DEL TALENTO HUMANO"/>
    <n v="20267100066442"/>
    <d v="2026-03-10T00:00:00"/>
    <d v="2026-03-31T00:00:00"/>
    <n v="14"/>
    <s v="RESPUESTA TOTAL"/>
    <x v="2"/>
    <s v="NO ESPECIFICA"/>
    <m/>
    <m/>
    <m/>
    <s v="INFORMACIÓN PLANTA PERSONAL"/>
    <m/>
    <m/>
    <m/>
    <m/>
    <m/>
    <m/>
    <m/>
    <m/>
    <m/>
    <m/>
    <m/>
    <m/>
    <m/>
    <m/>
  </r>
  <r>
    <d v="2026-03-11T16:53:25"/>
    <s v="JANETH CALDERÓN UPEGUI"/>
    <s v="ESCRITO"/>
    <n v="1825312026"/>
    <d v="2026-03-10T00:00:00"/>
    <x v="0"/>
    <m/>
    <m/>
    <m/>
    <m/>
    <m/>
    <m/>
    <s v="HOMBRE"/>
    <n v="80023319"/>
    <s v="Marlon Soriano "/>
    <n v="1"/>
    <n v="1"/>
    <s v="maredisor1979@gmail.com"/>
    <s v="Solicitud de provisión en cargos equivalentes a partir de lista de elegibles. SDQS- 1825312026"/>
    <x v="0"/>
    <s v="TALENTO HUMANO Y CONTRATACION"/>
    <s v="INFORMACIÓN PLANTA PERSONAL"/>
    <s v="GRUPO INTERNO GESTIÓN DEL TALENTO HUMANO"/>
    <n v="20267100067022"/>
    <d v="2026-03-10T00:00:00"/>
    <d v="2026-03-31T00:00:00"/>
    <n v="14"/>
    <s v="RESPUESTA TOTAL"/>
    <x v="2"/>
    <s v="NO ESPECIFICA"/>
    <m/>
    <m/>
    <m/>
    <s v="INFORMACIÓN PLANTA PERSONAL"/>
    <m/>
    <m/>
    <m/>
    <m/>
    <m/>
    <m/>
    <m/>
    <m/>
    <m/>
    <m/>
    <m/>
    <m/>
    <m/>
    <m/>
  </r>
  <r>
    <d v="2026-03-13T19:48:19"/>
    <s v="JANETH CALDERÓN UPEGUI"/>
    <s v="ESCRITO"/>
    <n v="1901332026"/>
    <d v="2026-03-12T00:00:00"/>
    <x v="0"/>
    <m/>
    <m/>
    <m/>
    <m/>
    <m/>
    <m/>
    <s v="MUJER"/>
    <n v="1"/>
    <s v="Andrea del Pilar Bedoya"/>
    <n v="1"/>
    <n v="1"/>
    <s v="Contenidocuartolevel@gmail.com"/>
    <s v=" Solicitud de entrega de grabación y acta de reunión de seguimiento – Proyecto “Primero la Cultura Beca LEP Rutas Culturales 24/7. SDQS- 1901332026"/>
    <x v="0"/>
    <s v="ASUNTOS LOCALES Y PARTICIPACION"/>
    <s v="GESTIÓN TERRITORIAL Y POBLACIONES"/>
    <s v="DIRECCIÓN DE ECONOMÍA ESTUDIOS Y POLÍTICA"/>
    <n v="20267100069232"/>
    <d v="2026-03-12T00:00:00"/>
    <d v="2026-04-06T00:00:00"/>
    <n v="14"/>
    <s v="RESPUESTA TOTAL"/>
    <x v="2"/>
    <s v="NO ESPECIFICA"/>
    <m/>
    <m/>
    <m/>
    <m/>
    <m/>
    <m/>
    <m/>
    <m/>
    <m/>
    <m/>
    <m/>
    <m/>
    <m/>
    <m/>
    <m/>
    <m/>
    <s v="GESTIÓN TERRITORIAL Y POBLACIONES"/>
    <m/>
  </r>
  <r>
    <d v="2026-03-13T20:18:12"/>
    <s v="JANETH CALDERÓN UPEGUI"/>
    <s v="ESCRITO"/>
    <n v="1901552026"/>
    <d v="2026-03-12T00:00:00"/>
    <x v="0"/>
    <m/>
    <m/>
    <m/>
    <m/>
    <m/>
    <m/>
    <s v="MUJER"/>
    <n v="1"/>
    <s v="Laura Camacho "/>
    <n v="1"/>
    <n v="1"/>
    <s v="scamacholaura@gmail.com"/>
    <s v="Segunda solicitud -  Solicitud urgente de verificación y afiliación a la ARL que realicé el 10 de febrero 2026. SDQS-1901552026"/>
    <x v="0"/>
    <s v="TALENTO HUMANO Y CONTRATACION"/>
    <s v="CERTIFICADO LABORAL"/>
    <s v="GRUPO INTERNO GESTIÓN DEL TALENTO HUMANO"/>
    <n v="20267100069452"/>
    <d v="2026-03-12T00:00:00"/>
    <d v="2026-04-06T00:00:00"/>
    <n v="14"/>
    <s v="RESPUESTA TOTAL"/>
    <x v="2"/>
    <s v="NO ESPECIFICA"/>
    <m/>
    <m/>
    <m/>
    <s v="CERTIFICADO LABORAL"/>
    <m/>
    <m/>
    <m/>
    <m/>
    <m/>
    <m/>
    <m/>
    <m/>
    <m/>
    <m/>
    <m/>
    <m/>
    <m/>
    <m/>
  </r>
  <r>
    <d v="2026-03-16T14:27:38"/>
    <s v="MÓNICA CUBILLOS ORTIZ"/>
    <s v="ESCRITO"/>
    <n v="1944532026"/>
    <d v="2026-03-12T00:00:00"/>
    <x v="0"/>
    <m/>
    <m/>
    <m/>
    <m/>
    <m/>
    <m/>
    <s v="MUJER"/>
    <n v="1"/>
    <s v="SINDY PAOLA LATORRE BELTRÁN"/>
    <n v="1"/>
    <n v="1"/>
    <s v="dae@upn.edu.co"/>
    <s v="SOLICITUD DE CERTIFICACIÓN PROYECTO SAR 10119 &quot;Desarrollo y Evaluación del Modelo de Gestión Cultural Territorial&quot; - SDQS 1944532026"/>
    <x v="0"/>
    <s v="ASUNTOS ADMINISTRATIVOS"/>
    <s v="GESTIÓN ADMINISTRATIVA"/>
    <s v="GRUPO INTERNO DE SERVICIOS ADMINISTRATIVOS"/>
    <n v="20267100069532"/>
    <d v="2026-03-12T00:00:00"/>
    <d v="2026-04-06T00:00:00"/>
    <n v="14"/>
    <s v="RESPUESTA TOTAL"/>
    <x v="2"/>
    <s v="NO ESPECIFICA"/>
    <m/>
    <m/>
    <m/>
    <m/>
    <s v="GESTIÓN ADMINISTRATIVA"/>
    <m/>
    <m/>
    <m/>
    <m/>
    <m/>
    <m/>
    <m/>
    <m/>
    <m/>
    <m/>
    <m/>
    <m/>
    <m/>
  </r>
  <r>
    <d v="2026-03-16T10:14:10"/>
    <s v="JANETH CALDERÓN UPEGUI"/>
    <s v="WEB"/>
    <n v="1927442026"/>
    <d v="2026-03-13T00:00:00"/>
    <x v="0"/>
    <m/>
    <m/>
    <m/>
    <m/>
    <m/>
    <m/>
    <s v="HOMBRE"/>
    <n v="1"/>
    <s v="RODRIGO HERNAN ACOSTA BARRIOS"/>
    <n v="1"/>
    <n v="1"/>
    <s v="rodrigoacostab@gmail.com"/>
    <s v="REQUERIMIENTO LEGAL A TODAS LAS ENTIDADES DE BOGOTÁ DEL ORDEN CENTRAL, DESCENTRALIZADO Y DE LAS LOCALIDADES PARA LA GARANTÍA DE DERECHOS, CUMPLIMIENTO DEL MARCO NORMATIVO DISTRITAL Y REPARACIÓN DE LA DEUDA HISTÓRICA CON LOS MEDIOS COMUNITARIOS Y ALTERNATIVOS."/>
    <x v="0"/>
    <s v="TRASLADO DE PETICION POR COMPETENCIA"/>
    <s v="TRASLADO A ENTIDADES DISTRITALES"/>
    <s v="OFICINA ASESORA DE COMUNICACIONES"/>
    <n v="20267100071922"/>
    <d v="2026-03-13T00:00:00"/>
    <m/>
    <n v="14"/>
    <s v="EN TRAMITE"/>
    <x v="2"/>
    <s v="NO ESPECIFICA"/>
    <m/>
    <m/>
    <s v="TRASLADO A ENTIDADES DISTRITALES"/>
    <m/>
    <m/>
    <m/>
    <m/>
    <m/>
    <m/>
    <m/>
    <m/>
    <m/>
    <m/>
    <m/>
    <m/>
    <m/>
    <m/>
    <m/>
  </r>
  <r>
    <d v="2026-03-16T15:27:42"/>
    <s v="MÓNICA CUBILLOS ORTIZ"/>
    <s v="WEB"/>
    <n v="1902232026"/>
    <d v="2026-03-13T00:00:00"/>
    <x v="0"/>
    <m/>
    <m/>
    <m/>
    <m/>
    <m/>
    <m/>
    <s v="HOMBRE"/>
    <n v="1"/>
    <s v="JORGE CAMILO PEDRAZA INFANTE"/>
    <n v="1"/>
    <n v="1"/>
    <s v="desmitificando.mundos@gmail.com"/>
    <s v="Información patrimonio cultural - SDQS 1902232026"/>
    <x v="0"/>
    <s v="BIENES DE INTERES CULTURAL"/>
    <s v="DECLARACIÓN REVOCATORIA O CAMBIO DE CATEGORÍA DEL BIC"/>
    <s v="OFICINA ASESORA DE PLANEACIÓN"/>
    <n v="20267100072012"/>
    <d v="2026-03-16T00:00:00"/>
    <d v="2026-04-07T00:00:00"/>
    <n v="14"/>
    <s v="RESPUESTA TOTAL"/>
    <x v="2"/>
    <s v="NO ESPECIFICA"/>
    <m/>
    <m/>
    <m/>
    <m/>
    <m/>
    <m/>
    <m/>
    <m/>
    <m/>
    <m/>
    <m/>
    <m/>
    <m/>
    <m/>
    <m/>
    <s v="DECLARACIÓN REVOCATORIA O CAMBIO DE CATEGORÍA DEL BIC"/>
    <m/>
    <m/>
  </r>
  <r>
    <d v="2026-03-16T17:10:38"/>
    <s v="JANETH CALDERÓN UPEGUI"/>
    <s v="WEB"/>
    <n v="1902062026"/>
    <d v="2026-03-13T00:00:00"/>
    <x v="0"/>
    <m/>
    <m/>
    <m/>
    <m/>
    <m/>
    <m/>
    <s v="HOMBRE"/>
    <n v="1"/>
    <s v="JUAN CARLOS GAITAN VILLEGAS"/>
    <n v="1"/>
    <n v="1"/>
    <s v="jc_gaitan@yahoo.com"/>
    <s v="¿Cómo van las industrias culturales y creativas de Bogotá? SDQS-1902062026"/>
    <x v="0"/>
    <s v="ASUNTOS ADMINISTRATIVOS"/>
    <s v="GESTIÓN ADMINISTRATIVA"/>
    <s v="DIRECCIÓN DE ECONOMÍA ESTUDIOS Y POLÍTICA"/>
    <n v="20267100072552"/>
    <d v="2026-03-13T00:00:00"/>
    <m/>
    <n v="14"/>
    <s v="EN TRAMITE"/>
    <x v="2"/>
    <s v="NO ESPECIFICA"/>
    <m/>
    <m/>
    <m/>
    <m/>
    <s v="GESTIÓN ADMINISTRATIVA"/>
    <m/>
    <m/>
    <m/>
    <m/>
    <m/>
    <m/>
    <m/>
    <m/>
    <m/>
    <m/>
    <m/>
    <m/>
    <m/>
  </r>
  <r>
    <d v="2026-01-13T15:38:48"/>
    <s v="JANETH CALDERÓN UPEGUI"/>
    <s v="WEB"/>
    <n v="7256282025"/>
    <d v="2026-01-06T00:00:00"/>
    <x v="0"/>
    <m/>
    <m/>
    <m/>
    <m/>
    <m/>
    <m/>
    <s v="HOMBRE"/>
    <n v="1"/>
    <s v="Graffiti Distrital"/>
    <n v="1"/>
    <n v="1"/>
    <s v="graffitidistrital2018@gmail.com"/>
    <s v="Solicitud apertura proceso investigación y requerimiento información del señor Luis Fernando Molina, gestor de juventud, área de graffiti. SDQS 7256282025."/>
    <x v="0"/>
    <s v="ASUNTOS LOCALES Y PARTICIPACION"/>
    <s v="CONSEJOS LOCALES"/>
    <s v="DIRECCIÓN DE ARTE CULTURA Y PATRIMONIO"/>
    <n v="20267100008712"/>
    <d v="2026-01-06T00:00:00"/>
    <d v="2026-01-26T00:00:00"/>
    <n v="13"/>
    <s v="RESPUESTA TOTAL"/>
    <x v="0"/>
    <s v="NO ESPECIFICA"/>
    <m/>
    <m/>
    <m/>
    <m/>
    <m/>
    <m/>
    <m/>
    <m/>
    <m/>
    <m/>
    <m/>
    <m/>
    <m/>
    <m/>
    <m/>
    <m/>
    <s v="CONSEJOS LOCALES"/>
    <m/>
  </r>
  <r>
    <d v="2026-01-09T12:53:00"/>
    <s v="JANETH CALDERÓN UPEGUI"/>
    <s v="ESCRITO"/>
    <n v="151712026"/>
    <d v="2026-01-08T00:00:00"/>
    <x v="0"/>
    <m/>
    <m/>
    <m/>
    <m/>
    <m/>
    <m/>
    <s v="MUJER"/>
    <n v="1"/>
    <s v="Valentina Bejarano "/>
    <n v="1"/>
    <n v="1"/>
    <s v="v.bejarano@motta-int.com"/>
    <s v="Solicitud conocimiento calendario  previsto CEFE de eventos y/o exposiciones 2026. SDQS-151712026"/>
    <x v="0"/>
    <s v="ARTE CULTURA Y PATRIMONIO"/>
    <s v="EQUIPAMIENTOS CULTURALES"/>
    <s v="SUBDIRECCIÓN DE GESTIÓN CULTURAL Y ARTÍSTCA"/>
    <n v="20267100006212"/>
    <d v="2026-01-08T00:00:00"/>
    <d v="2026-01-28T00:00:00"/>
    <n v="13"/>
    <s v="RESPUESTA TOTAL"/>
    <x v="0"/>
    <s v="NO ESPECIFICA"/>
    <m/>
    <m/>
    <m/>
    <m/>
    <m/>
    <m/>
    <m/>
    <m/>
    <m/>
    <m/>
    <m/>
    <m/>
    <m/>
    <m/>
    <m/>
    <m/>
    <m/>
    <s v="EQUIPAMIENTOS CULTURALES"/>
  </r>
  <r>
    <d v="2026-01-09T15:14:38"/>
    <s v="MÓNICA CUBILLOS ORTIZ"/>
    <s v="WEB"/>
    <n v="128492026"/>
    <d v="2026-01-08T00:00:00"/>
    <x v="0"/>
    <m/>
    <m/>
    <m/>
    <m/>
    <m/>
    <m/>
    <s v="MUJER"/>
    <n v="1"/>
    <s v="ANGELA PATRICIA NOCUA CUBIDES"/>
    <n v="1"/>
    <n v="1"/>
    <s v="nocuangela@yahoo.com"/>
    <s v="Solicitud transferencia de libros - SDQS 128492026"/>
    <x v="0"/>
    <s v="GESTION LECTURA Y BIBLIOTECAS"/>
    <s v="SERVICIOS BIBLIOTECARIOS"/>
    <s v="DIRECCIÓN DE LECTURA Y BIBLIOTECAS"/>
    <n v="20267100007342"/>
    <d v="2026-01-09T00:00:00"/>
    <d v="2026-01-28T00:00:00"/>
    <n v="13"/>
    <s v="RESPUESTA TOTAL"/>
    <x v="0"/>
    <s v="NO ESPECIFICA"/>
    <m/>
    <m/>
    <m/>
    <m/>
    <m/>
    <m/>
    <m/>
    <m/>
    <m/>
    <m/>
    <m/>
    <m/>
    <m/>
    <s v="SERVICIOS BIBLIOTECARIOS"/>
    <m/>
    <m/>
    <m/>
    <m/>
  </r>
  <r>
    <d v="2026-01-09T09:41:04"/>
    <s v="MÓNICA CUBILLOS ORTIZ"/>
    <s v="ESCRITO"/>
    <n v="145642026"/>
    <d v="2026-01-09T00:00:00"/>
    <x v="0"/>
    <m/>
    <m/>
    <m/>
    <m/>
    <m/>
    <m/>
    <s v="HOMBRE"/>
    <n v="1"/>
    <s v="Carlos Ramirez "/>
    <n v="1"/>
    <n v="1"/>
    <s v="camarari2@gmail.com"/>
    <s v="Cambio de propietario BIC - SDQS 145642026"/>
    <x v="0"/>
    <s v="BIENES DE INTERES CULTURAL"/>
    <s v="DECLARACIÓN REVOCATORIA O CAMBIO DE CATEGORÍA DEL BIC"/>
    <s v="SUBDIRECCIÓN DE INFRAESTRUCTURA Y PATRIMONIO CULTURAL"/>
    <n v="20267100006832"/>
    <d v="2026-01-09T00:00:00"/>
    <d v="2026-01-29T00:00:00"/>
    <n v="13"/>
    <s v="RESPUESTA TOTAL"/>
    <x v="0"/>
    <s v="NO ESPECIFICA"/>
    <m/>
    <m/>
    <m/>
    <m/>
    <m/>
    <m/>
    <m/>
    <m/>
    <m/>
    <m/>
    <m/>
    <m/>
    <m/>
    <m/>
    <m/>
    <s v="DECLARACIÓN REVOCATORIA O CAMBIO DE CATEGORÍA DEL BIC"/>
    <m/>
    <m/>
  </r>
  <r>
    <d v="2026-01-14T10:20:11"/>
    <s v="MÓNICA CUBILLOS ORTIZ"/>
    <s v="ESCRITO"/>
    <n v="221882026"/>
    <d v="2026-01-14T00:00:00"/>
    <x v="0"/>
    <m/>
    <m/>
    <m/>
    <m/>
    <m/>
    <m/>
    <s v="HOMBRE"/>
    <n v="1"/>
    <s v="Guillermo García "/>
    <n v="1"/>
    <n v="1"/>
    <s v="guillegarciaofficial@hotmail.com"/>
    <s v="Información CEFE Chapinero - SDQS 221882026"/>
    <x v="0"/>
    <s v="ARTE CULTURA Y PATRIMONIO"/>
    <s v="EQUIPAMIENTOS CULTURALES"/>
    <s v="SUBDIRECCIÓN DE GESTIÓN CULTURAL Y ARTÍSTCA"/>
    <n v="20267100009932"/>
    <d v="2026-01-14T00:00:00"/>
    <d v="2026-02-02T00:00:00"/>
    <n v="13"/>
    <s v="RESPUESTA TOTAL"/>
    <x v="0"/>
    <s v="NO ESPECIFICA"/>
    <m/>
    <m/>
    <m/>
    <m/>
    <m/>
    <m/>
    <m/>
    <m/>
    <m/>
    <m/>
    <m/>
    <m/>
    <m/>
    <m/>
    <m/>
    <m/>
    <m/>
    <s v="EQUIPAMIENTOS CULTURALES"/>
  </r>
  <r>
    <d v="2026-01-14T10:46:52"/>
    <s v="MÓNICA CUBILLOS ORTIZ"/>
    <s v="ESCRITO"/>
    <n v="222702026"/>
    <d v="2026-01-14T00:00:00"/>
    <x v="0"/>
    <m/>
    <m/>
    <m/>
    <m/>
    <m/>
    <m/>
    <s v="HOMBRE"/>
    <n v="1"/>
    <s v="Pablo Márquez "/>
    <n v="1"/>
    <n v="1"/>
    <s v="pmarqueze@gmail.com"/>
    <s v="Plataforma CEFE Chapinero - SDQS 222702026"/>
    <x v="0"/>
    <s v="ARTE CULTURA Y PATRIMONIO"/>
    <s v="EQUIPAMIENTOS CULTURALES"/>
    <s v="SUBDIRECCIÓN DE GESTIÓN CULTURAL Y ARTÍSTCA"/>
    <n v="20267100009952"/>
    <d v="2026-01-14T00:00:00"/>
    <d v="2026-02-02T00:00:00"/>
    <n v="13"/>
    <s v="RESPUESTA TOTAL"/>
    <x v="0"/>
    <s v="NO ESPECIFICA"/>
    <m/>
    <m/>
    <m/>
    <m/>
    <m/>
    <m/>
    <m/>
    <m/>
    <m/>
    <m/>
    <m/>
    <m/>
    <m/>
    <m/>
    <m/>
    <m/>
    <m/>
    <s v="EQUIPAMIENTOS CULTURALES"/>
  </r>
  <r>
    <d v="2026-01-15T09:37:49"/>
    <s v="MÓNICA CUBILLOS ORTIZ"/>
    <s v="ESCRITO"/>
    <n v="252292026"/>
    <d v="2026-01-14T00:00:00"/>
    <x v="0"/>
    <m/>
    <m/>
    <m/>
    <m/>
    <m/>
    <m/>
    <s v="HOMBRE"/>
    <n v="1"/>
    <s v="Ricardo Amézquita"/>
    <n v="1"/>
    <n v="1"/>
    <s v="ricardoame18@hotmail.com"/>
    <s v="Plataforma CEFE Chapinero - SDQS 252292026"/>
    <x v="0"/>
    <s v="ARTE CULTURA Y PATRIMONIO"/>
    <s v="EQUIPAMIENTOS CULTURALES"/>
    <s v="SUBDIRECCIÓN DE GESTIÓN CULTURAL Y ARTÍSTCA"/>
    <n v="20267100011102"/>
    <d v="2026-01-14T00:00:00"/>
    <d v="2026-02-02T00:00:00"/>
    <n v="13"/>
    <s v="RESPUESTA TOTAL"/>
    <x v="0"/>
    <s v="NO ESPECIFICA"/>
    <m/>
    <m/>
    <m/>
    <m/>
    <m/>
    <m/>
    <m/>
    <m/>
    <m/>
    <m/>
    <m/>
    <m/>
    <m/>
    <m/>
    <m/>
    <m/>
    <m/>
    <s v="EQUIPAMIENTOS CULTURALES"/>
  </r>
  <r>
    <d v="2026-01-15T12:19:43"/>
    <s v="MÓNICA CUBILLOS ORTIZ"/>
    <s v="ESCRITO"/>
    <n v="257722026"/>
    <d v="2026-01-15T00:00:00"/>
    <x v="0"/>
    <m/>
    <m/>
    <m/>
    <m/>
    <m/>
    <m/>
    <s v="HOMBRE"/>
    <n v="1"/>
    <s v="David Mendieta Canro "/>
    <n v="1"/>
    <n v="1"/>
    <s v="dayvidmen@gmail.com"/>
    <s v="Plataforma CEFE Chapinero - SDQS 257722026"/>
    <x v="0"/>
    <s v="ARTE CULTURA Y PATRIMONIO"/>
    <s v="EQUIPAMIENTOS CULTURALES"/>
    <s v="SUBDIRECCIÓN DE GESTIÓN CULTURAL Y ARTÍSTCA"/>
    <n v="20267100012032"/>
    <d v="2026-01-15T00:00:00"/>
    <d v="2026-02-03T00:00:00"/>
    <n v="13"/>
    <s v="RESPUESTA TOTAL"/>
    <x v="0"/>
    <s v="NO ESPECIFICA"/>
    <m/>
    <m/>
    <m/>
    <m/>
    <m/>
    <m/>
    <m/>
    <m/>
    <m/>
    <m/>
    <m/>
    <m/>
    <m/>
    <m/>
    <m/>
    <m/>
    <m/>
    <s v="EQUIPAMIENTOS CULTURALES"/>
  </r>
  <r>
    <d v="2026-01-15T12:30:44"/>
    <s v="MÓNICA CUBILLOS ORTIZ"/>
    <s v="ESCRITO"/>
    <n v="257992026"/>
    <d v="2026-01-15T00:00:00"/>
    <x v="0"/>
    <m/>
    <m/>
    <m/>
    <m/>
    <m/>
    <m/>
    <s v="HOMBRE"/>
    <n v="1"/>
    <s v="Samuel Alberto Baron Cerón"/>
    <n v="1"/>
    <n v="1"/>
    <s v="samuacademico1@gmail.com"/>
    <s v="Plataforma CEFE Chapinero - SDQS 257992026"/>
    <x v="0"/>
    <s v="ARTE CULTURA Y PATRIMONIO"/>
    <s v="EQUIPAMIENTOS CULTURALES"/>
    <s v="SUBDIRECCIÓN DE GESTIÓN CULTURAL Y ARTÍSTCA"/>
    <n v="20267100012092"/>
    <d v="2026-01-15T00:00:00"/>
    <d v="2026-02-03T00:00:00"/>
    <n v="13"/>
    <s v="RESPUESTA TOTAL"/>
    <x v="0"/>
    <s v="NO ESPECIFICA"/>
    <m/>
    <m/>
    <m/>
    <m/>
    <m/>
    <m/>
    <m/>
    <m/>
    <m/>
    <m/>
    <m/>
    <m/>
    <m/>
    <m/>
    <m/>
    <m/>
    <m/>
    <s v="EQUIPAMIENTOS CULTURALES"/>
  </r>
  <r>
    <d v="2026-01-15T12:44:23"/>
    <s v="MÓNICA CUBILLOS ORTIZ"/>
    <s v="ESCRITO"/>
    <n v="258352026"/>
    <d v="2026-01-15T00:00:00"/>
    <x v="0"/>
    <m/>
    <m/>
    <m/>
    <m/>
    <m/>
    <m/>
    <s v="MUJER"/>
    <n v="1"/>
    <s v="Juanita Segura "/>
    <n v="1"/>
    <n v="1"/>
    <s v="juanitasegura0612@hotmail.com"/>
    <s v="Plataforma CEFE Chapinero - SDQS 258352026"/>
    <x v="0"/>
    <s v="ARTE CULTURA Y PATRIMONIO"/>
    <s v="EQUIPAMIENTOS CULTURALES"/>
    <s v="SUBDIRECCIÓN DE GESTIÓN CULTURAL Y ARTÍSTCA"/>
    <n v="20267100012172"/>
    <d v="2026-01-15T00:00:00"/>
    <d v="2026-02-03T00:00:00"/>
    <n v="13"/>
    <s v="RESPUESTA TOTAL"/>
    <x v="0"/>
    <s v="NO ESPECIFICA"/>
    <m/>
    <m/>
    <m/>
    <m/>
    <m/>
    <m/>
    <m/>
    <m/>
    <m/>
    <m/>
    <m/>
    <m/>
    <m/>
    <m/>
    <m/>
    <m/>
    <m/>
    <s v="EQUIPAMIENTOS CULTURALES"/>
  </r>
  <r>
    <d v="2026-01-16T08:44:23"/>
    <s v="MÓNICA CUBILLOS ORTIZ"/>
    <s v="ESCRITO"/>
    <n v="282372026"/>
    <d v="2026-01-15T00:00:00"/>
    <x v="0"/>
    <m/>
    <m/>
    <m/>
    <m/>
    <m/>
    <m/>
    <s v="MUJER"/>
    <n v="1"/>
    <s v="Paula Moreno Vergara "/>
    <n v="1"/>
    <n v="1"/>
    <s v="paulamorenovergara@gmail.com"/>
    <s v="Plataforma CEFE Chapinero - SDQS 282372026"/>
    <x v="0"/>
    <s v="ARTE CULTURA Y PATRIMONIO"/>
    <s v="EQUIPAMIENTOS CULTURALES"/>
    <s v="SUBDIRECCIÓN DE GESTIÓN CULTURAL Y ARTÍSTCA"/>
    <n v="20267100012582"/>
    <d v="2026-01-15T00:00:00"/>
    <d v="2026-02-03T00:00:00"/>
    <n v="13"/>
    <s v="RESPUESTA TOTAL"/>
    <x v="0"/>
    <s v="NO ESPECIFICA"/>
    <m/>
    <m/>
    <m/>
    <m/>
    <m/>
    <m/>
    <m/>
    <m/>
    <m/>
    <m/>
    <m/>
    <m/>
    <m/>
    <m/>
    <m/>
    <m/>
    <m/>
    <s v="EQUIPAMIENTOS CULTURALES"/>
  </r>
  <r>
    <d v="2026-01-16T09:06:19"/>
    <s v="MÓNICA CUBILLOS ORTIZ"/>
    <s v="ESCRITO"/>
    <n v="282912026"/>
    <d v="2026-01-15T00:00:00"/>
    <x v="0"/>
    <m/>
    <m/>
    <m/>
    <m/>
    <m/>
    <m/>
    <s v="MUJER"/>
    <n v="1"/>
    <s v="Luisa Gonzáles"/>
    <n v="1"/>
    <n v="1"/>
    <s v="info@iconversacion.org "/>
    <s v="Consultar la posibilidad de instalar códigos QR - SDQS 282912026"/>
    <x v="0"/>
    <s v="SERVICIO A LA CIUDADANIA"/>
    <s v="CONSULTA EN TEMAS CULTURALES"/>
    <s v="OFICINA ASESORA DE COMUNICACIONES"/>
    <n v="20267100012512"/>
    <d v="2026-01-15T00:00:00"/>
    <d v="2026-02-03T00:00:00"/>
    <n v="13"/>
    <s v="RESPUESTA TOTAL"/>
    <x v="0"/>
    <s v="NO ESPECIFICA"/>
    <m/>
    <m/>
    <m/>
    <m/>
    <m/>
    <m/>
    <m/>
    <m/>
    <s v="CONSULTA EN TEMAS CULTURALES"/>
    <m/>
    <m/>
    <m/>
    <m/>
    <m/>
    <m/>
    <m/>
    <m/>
    <m/>
  </r>
  <r>
    <d v="2026-01-16T10:10:08"/>
    <s v="MÓNICA CUBILLOS ORTIZ"/>
    <s v="ESCRITO"/>
    <n v="286542026"/>
    <d v="2026-01-15T00:00:00"/>
    <x v="0"/>
    <m/>
    <m/>
    <m/>
    <m/>
    <m/>
    <m/>
    <s v="HOMBRE"/>
    <n v="1"/>
    <s v="Manuela Urrego "/>
    <n v="1"/>
    <n v="1"/>
    <s v="manuela.urrego@gmail.com"/>
    <s v="Plataforma CEFE Chapinero - SDQS 286542026"/>
    <x v="0"/>
    <s v="ARTE CULTURA Y PATRIMONIO"/>
    <s v="EQUIPAMIENTOS CULTURALES"/>
    <s v="SUBDIRECCIÓN DE GESTIÓN CULTURAL Y ARTÍSTCA"/>
    <n v="20267100012772"/>
    <d v="2026-01-15T00:00:00"/>
    <d v="2026-02-03T00:00:00"/>
    <n v="13"/>
    <s v="RESPUESTA TOTAL"/>
    <x v="0"/>
    <s v="NO ESPECIFICA"/>
    <m/>
    <m/>
    <m/>
    <m/>
    <m/>
    <m/>
    <m/>
    <m/>
    <m/>
    <m/>
    <m/>
    <m/>
    <m/>
    <m/>
    <m/>
    <m/>
    <m/>
    <s v="EQUIPAMIENTOS CULTURALES"/>
  </r>
  <r>
    <d v="2026-01-16T10:22:15"/>
    <s v="MÓNICA CUBILLOS ORTIZ"/>
    <s v="ESCRITO"/>
    <n v="287072026"/>
    <d v="2026-01-15T00:00:00"/>
    <x v="0"/>
    <m/>
    <m/>
    <m/>
    <m/>
    <m/>
    <m/>
    <s v="MUJER"/>
    <n v="1"/>
    <s v="Sofia Delgado Ortiz "/>
    <n v="1"/>
    <n v="1"/>
    <s v="delgadoortizsofia@gmail.com"/>
    <s v="Plataforma CEFE Chapinero - SDQS 287072026"/>
    <x v="0"/>
    <s v="ARTE CULTURA Y PATRIMONIO"/>
    <s v="EQUIPAMIENTOS CULTURALES"/>
    <s v="SUBDIRECCIÓN DE GESTIÓN CULTURAL Y ARTÍSTCA"/>
    <n v="20267100012852"/>
    <d v="2026-01-15T00:00:00"/>
    <d v="2026-02-03T00:00:00"/>
    <n v="13"/>
    <s v="RESPUESTA TOTAL"/>
    <x v="0"/>
    <s v="NO ESPECIFICA"/>
    <m/>
    <m/>
    <m/>
    <m/>
    <m/>
    <m/>
    <m/>
    <m/>
    <m/>
    <m/>
    <m/>
    <m/>
    <m/>
    <m/>
    <m/>
    <m/>
    <m/>
    <s v="EQUIPAMIENTOS CULTURALES"/>
  </r>
  <r>
    <d v="2026-01-16T10:45:42"/>
    <s v="MÓNICA CUBILLOS ORTIZ"/>
    <s v="ESCRITO"/>
    <n v="287782026"/>
    <d v="2026-01-15T00:00:00"/>
    <x v="0"/>
    <m/>
    <m/>
    <m/>
    <m/>
    <m/>
    <m/>
    <s v="MUJER"/>
    <n v="1"/>
    <s v="Liliana Pedraza "/>
    <n v="1"/>
    <n v="1"/>
    <s v="liliped.11@gmail.com"/>
    <s v="Plataforma CEFE Chapinero - SDQS 287782026"/>
    <x v="0"/>
    <s v="ARTE CULTURA Y PATRIMONIO"/>
    <s v="EQUIPAMIENTOS CULTURALES"/>
    <s v="SUBDIRECCIÓN DE GESTIÓN CULTURAL Y ARTÍSTCA"/>
    <n v="20267100012882"/>
    <d v="2026-01-15T00:00:00"/>
    <d v="2026-02-03T00:00:00"/>
    <n v="13"/>
    <s v="RESPUESTA TOTAL"/>
    <x v="0"/>
    <s v="NO ESPECIFICA"/>
    <m/>
    <m/>
    <m/>
    <m/>
    <m/>
    <m/>
    <m/>
    <m/>
    <m/>
    <m/>
    <m/>
    <m/>
    <m/>
    <m/>
    <m/>
    <m/>
    <m/>
    <s v="EQUIPAMIENTOS CULTURALES"/>
  </r>
  <r>
    <d v="2026-01-16T12:15:29"/>
    <s v="MÓNICA CUBILLOS ORTIZ"/>
    <s v="ESCRITO"/>
    <n v="291232026"/>
    <d v="2026-01-16T00:00:00"/>
    <x v="0"/>
    <m/>
    <m/>
    <m/>
    <m/>
    <m/>
    <m/>
    <s v="HOMBRE"/>
    <n v="1"/>
    <s v="Sergio Grandas Medina "/>
    <n v="1"/>
    <n v="1"/>
    <s v="sergiograndas@gmail.com"/>
    <s v="Información planta personal - SDQS 291232026"/>
    <x v="0"/>
    <s v="TALENTO HUMANO Y CONTRATACION"/>
    <s v="INFORMACIÓN PLANTA PERSONAL"/>
    <s v="GRUPO INTERNO GESTIÓN DEL TALENTO HUMANO"/>
    <n v="20267100014022"/>
    <d v="2026-01-16T00:00:00"/>
    <d v="2026-02-04T00:00:00"/>
    <n v="13"/>
    <s v="RESPUESTA TOTAL"/>
    <x v="0"/>
    <s v="NO ESPECIFICA"/>
    <m/>
    <m/>
    <m/>
    <s v="INFORMACIÓN PLANTA PERSONAL"/>
    <m/>
    <m/>
    <m/>
    <m/>
    <m/>
    <m/>
    <m/>
    <m/>
    <m/>
    <m/>
    <m/>
    <m/>
    <m/>
    <m/>
  </r>
  <r>
    <d v="2026-01-16T12:24:30"/>
    <s v="MÓNICA CUBILLOS ORTIZ"/>
    <s v="ESCRITO"/>
    <n v="291442026"/>
    <d v="2026-01-16T00:00:00"/>
    <x v="1"/>
    <m/>
    <m/>
    <m/>
    <m/>
    <m/>
    <m/>
    <s v="MUJER"/>
    <n v="1"/>
    <s v="Erika Vanessa Mejia Guarguati"/>
    <n v="1"/>
    <n v="1"/>
    <s v="jhazmusic22@gmail.com"/>
    <s v="Felicitación profesores CEFE Chapinero - SDQS 291442026"/>
    <x v="0"/>
    <s v="ARTE CULTURA Y PATRIMONIO"/>
    <s v="EQUIPAMIENTOS CULTURALES"/>
    <s v="SUBDIRECCIÓN DE GESTIÓN CULTURAL Y ARTÍSTCA"/>
    <n v="20267100014152"/>
    <d v="2026-01-16T00:00:00"/>
    <d v="2026-02-04T00:00:00"/>
    <n v="13"/>
    <s v="RESPUESTA TOTAL"/>
    <x v="0"/>
    <s v="NO ESPECIFICA"/>
    <m/>
    <m/>
    <m/>
    <m/>
    <m/>
    <m/>
    <m/>
    <m/>
    <m/>
    <m/>
    <m/>
    <m/>
    <m/>
    <m/>
    <m/>
    <m/>
    <m/>
    <s v="EQUIPAMIENTOS CULTURALES"/>
  </r>
  <r>
    <d v="2026-01-19T08:09:02"/>
    <s v="MÓNICA CUBILLOS ORTIZ"/>
    <s v="ESCRITO"/>
    <n v="327302026"/>
    <d v="2026-01-16T00:00:00"/>
    <x v="0"/>
    <m/>
    <m/>
    <m/>
    <m/>
    <m/>
    <m/>
    <s v="HOMBRE"/>
    <n v="1"/>
    <s v="Gabriel Jaime Guerra "/>
    <n v="1"/>
    <n v="1"/>
    <s v="gabrieljaimeg1961@gmail.com"/>
    <s v="Respuesta a requerimiento y solicitud de acompañamiento institucional - SDQS 327302026"/>
    <x v="0"/>
    <s v="ARTE CULTURA Y PATRIMONIO"/>
    <s v="ARTE EN ESPACIO PÚBLICO"/>
    <s v="SUBDIRECCIÓN DE GESTIÓN CULTURAL Y ARTÍSTCA"/>
    <n v="20267100014372"/>
    <d v="2026-01-16T00:00:00"/>
    <d v="2026-02-04T00:00:00"/>
    <n v="13"/>
    <s v="RESPUESTA TOTAL"/>
    <x v="0"/>
    <s v="NO ESPECIFICA"/>
    <m/>
    <m/>
    <m/>
    <m/>
    <m/>
    <m/>
    <m/>
    <m/>
    <m/>
    <m/>
    <m/>
    <m/>
    <m/>
    <m/>
    <m/>
    <m/>
    <m/>
    <s v="ARTE EN ESPACIO PÚBLICO"/>
  </r>
  <r>
    <d v="2026-01-19T08:15:08"/>
    <s v="MÓNICA CUBILLOS ORTIZ"/>
    <s v="ESCRITO"/>
    <n v="327362026"/>
    <d v="2026-01-16T00:00:00"/>
    <x v="0"/>
    <m/>
    <m/>
    <m/>
    <m/>
    <m/>
    <m/>
    <s v="MUJER"/>
    <n v="1"/>
    <s v="Angie Paola Dulce "/>
    <n v="1"/>
    <n v="1"/>
    <s v="angie.dulce@aguasdebogota.com.co"/>
    <s v="Valor alquiler CEFE Chapinero - SDQS 327362026"/>
    <x v="0"/>
    <s v="ARTE CULTURA Y PATRIMONIO"/>
    <s v="EQUIPAMIENTOS CULTURALES"/>
    <s v="SUBDIRECCIÓN DE GESTIÓN CULTURAL Y ARTÍSTCA"/>
    <n v="20267100014402"/>
    <d v="2026-01-16T00:00:00"/>
    <d v="2026-02-04T00:00:00"/>
    <n v="13"/>
    <s v="RESPUESTA TOTAL"/>
    <x v="0"/>
    <s v="NO ESPECIFICA"/>
    <m/>
    <m/>
    <m/>
    <m/>
    <m/>
    <m/>
    <m/>
    <m/>
    <m/>
    <m/>
    <m/>
    <m/>
    <m/>
    <m/>
    <m/>
    <m/>
    <m/>
    <s v="EQUIPAMIENTOS CULTURALES"/>
  </r>
  <r>
    <d v="2026-01-19T08:45:54"/>
    <s v="MÓNICA CUBILLOS ORTIZ"/>
    <s v="ESCRITO"/>
    <n v="327932026"/>
    <d v="2026-01-16T00:00:00"/>
    <x v="0"/>
    <m/>
    <m/>
    <m/>
    <m/>
    <m/>
    <m/>
    <s v="MUJER"/>
    <n v="1"/>
    <s v="Paola Paternina "/>
    <n v="1"/>
    <n v="1"/>
    <s v="paterninapaola@gmail.com"/>
    <s v="Plataforma CEFE Chapinero - SDQS 327932026"/>
    <x v="0"/>
    <s v="ARTE CULTURA Y PATRIMONIO"/>
    <s v="EQUIPAMIENTOS CULTURALES"/>
    <s v="SUBDIRECCIÓN DE GESTIÓN CULTURAL Y ARTÍSTCA"/>
    <n v="20267100014992"/>
    <d v="2026-01-16T00:00:00"/>
    <d v="2026-02-04T00:00:00"/>
    <n v="13"/>
    <s v="RESPUESTA TOTAL"/>
    <x v="0"/>
    <s v="NO ESPECIFICA"/>
    <m/>
    <m/>
    <m/>
    <m/>
    <m/>
    <m/>
    <m/>
    <m/>
    <m/>
    <m/>
    <m/>
    <m/>
    <m/>
    <m/>
    <m/>
    <m/>
    <m/>
    <s v="EQUIPAMIENTOS CULTURALES"/>
  </r>
  <r>
    <d v="2026-01-21T10:12:30"/>
    <s v="JANETH CALDERÓN UPEGUI"/>
    <s v="ESCRITO"/>
    <n v="404732026"/>
    <d v="2026-01-21T00:00:00"/>
    <x v="0"/>
    <m/>
    <m/>
    <m/>
    <m/>
    <m/>
    <m/>
    <s v="MUJER"/>
    <n v="1073253241"/>
    <s v="Valentina Palomino Prieto "/>
    <n v="1"/>
    <n v="1"/>
    <s v="valentina.palomino@hotmail.com"/>
    <s v="Solicitud verificación, registro y reservas CEFE. SDQS-404732026"/>
    <x v="0"/>
    <s v="ARTE CULTURA Y PATRIMONIO"/>
    <s v="EQUIPAMIENTOS CULTURALES"/>
    <s v="SUBDIRECCIÓN DE GESTIÓN CULTURAL Y ARTÍSTCA"/>
    <n v="20267100018182"/>
    <d v="2026-01-21T00:00:00"/>
    <d v="2026-02-09T00:00:00"/>
    <n v="13"/>
    <s v="RESPUESTA TOTAL"/>
    <x v="0"/>
    <s v="NO ESPECIFICA"/>
    <m/>
    <m/>
    <m/>
    <m/>
    <m/>
    <m/>
    <m/>
    <m/>
    <m/>
    <m/>
    <m/>
    <m/>
    <m/>
    <m/>
    <m/>
    <m/>
    <m/>
    <s v="EQUIPAMIENTOS CULTURALES"/>
  </r>
  <r>
    <d v="2026-01-21T14:58:40"/>
    <s v="MÓNICA CUBILLOS ORTIZ"/>
    <s v="ESCRITO"/>
    <n v="415092026"/>
    <d v="2026-01-21T00:00:00"/>
    <x v="0"/>
    <m/>
    <m/>
    <m/>
    <m/>
    <m/>
    <m/>
    <s v="MUJER"/>
    <n v="1"/>
    <s v="Lidia Cabrerizo "/>
    <n v="1"/>
    <n v="1"/>
    <s v="lidiacabrerizocrespo@gmail.com"/>
    <s v="Plataforma CEFE Chapinero - SDQS 415092026"/>
    <x v="0"/>
    <s v="ARTE CULTURA Y PATRIMONIO"/>
    <s v="EQUIPAMIENTOS CULTURALES"/>
    <s v="SUBDIRECCIÓN DE GESTIÓN CULTURAL Y ARTÍSTCA"/>
    <n v="20267100018542"/>
    <d v="2026-01-21T00:00:00"/>
    <d v="2026-02-09T00:00:00"/>
    <n v="13"/>
    <s v="RESPUESTA TOTAL"/>
    <x v="0"/>
    <s v="NO ESPECIFICA"/>
    <m/>
    <m/>
    <m/>
    <m/>
    <m/>
    <m/>
    <m/>
    <m/>
    <m/>
    <m/>
    <m/>
    <m/>
    <m/>
    <m/>
    <m/>
    <m/>
    <m/>
    <s v="EQUIPAMIENTOS CULTURALES"/>
  </r>
  <r>
    <d v="2026-01-21T15:55:45"/>
    <s v="MÓNICA CUBILLOS ORTIZ"/>
    <s v="ESCRITO"/>
    <n v="417112026"/>
    <d v="2026-01-21T00:00:00"/>
    <x v="0"/>
    <m/>
    <m/>
    <m/>
    <m/>
    <m/>
    <m/>
    <s v="MUJER"/>
    <n v="1"/>
    <s v="Carolina Aguilar Velez "/>
    <n v="1"/>
    <n v="1"/>
    <s v="carolinaaguilarvelez@gmail.com"/>
    <s v="Información piscinas CEFE Chapinero - SDQS 417112026"/>
    <x v="0"/>
    <s v="ARTE CULTURA Y PATRIMONIO"/>
    <s v="EQUIPAMIENTOS CULTURALES"/>
    <s v="SUBDIRECCIÓN DE GESTIÓN CULTURAL Y ARTÍSTCA"/>
    <n v="20267100018912"/>
    <d v="2026-01-21T00:00:00"/>
    <d v="2026-02-09T00:00:00"/>
    <n v="13"/>
    <s v="RESPUESTA TOTAL"/>
    <x v="0"/>
    <s v="NO ESPECIFICA"/>
    <m/>
    <m/>
    <m/>
    <m/>
    <m/>
    <m/>
    <m/>
    <m/>
    <m/>
    <m/>
    <m/>
    <m/>
    <m/>
    <m/>
    <m/>
    <m/>
    <m/>
    <s v="EQUIPAMIENTOS CULTURALES"/>
  </r>
  <r>
    <d v="2026-01-27T07:55:01"/>
    <s v="JANETH CALDERÓN UPEGUI"/>
    <s v="ESCRITO"/>
    <n v="545622026"/>
    <d v="2026-01-26T00:00:00"/>
    <x v="0"/>
    <m/>
    <m/>
    <m/>
    <m/>
    <m/>
    <m/>
    <s v="MUJER"/>
    <n v="52430727"/>
    <s v="Liliana Marcela Hernandez"/>
    <n v="1"/>
    <n v="3184106131"/>
    <s v="lmhernandez50@gmail.com"/>
    <s v="Error al realizar el registro en CEFE Chapinero. SDQS-545622026"/>
    <x v="0"/>
    <s v="ARTE CULTURA Y PATRIMONIO"/>
    <s v="EQUIPAMIENTOS CULTURALES"/>
    <s v="SUBDIRECCIÓN DE GESTIÓN CULTURAL Y ARTÍSTCA"/>
    <n v="20267100022112"/>
    <d v="2026-01-26T00:00:00"/>
    <d v="2026-02-12T00:00:00"/>
    <n v="13"/>
    <s v="RESPUESTA TOTAL"/>
    <x v="0"/>
    <s v="NO ESPECIFICA"/>
    <m/>
    <m/>
    <m/>
    <m/>
    <m/>
    <m/>
    <m/>
    <m/>
    <m/>
    <m/>
    <m/>
    <m/>
    <m/>
    <m/>
    <m/>
    <m/>
    <m/>
    <s v="EQUIPAMIENTOS CULTURALES"/>
  </r>
  <r>
    <d v="2026-01-27T11:07:24"/>
    <s v="JANETH CALDERÓN UPEGUI"/>
    <s v="ESCRITO"/>
    <n v="552122026"/>
    <d v="2026-01-26T00:00:00"/>
    <x v="0"/>
    <m/>
    <m/>
    <m/>
    <m/>
    <m/>
    <m/>
    <s v="HOMBRE"/>
    <n v="1"/>
    <s v="Bradember Beltrán"/>
    <n v="1"/>
    <n v="1"/>
    <s v="bybc112009@gmail.com"/>
    <s v="Verificación inscripción para reserva espacio el gimnasio CEFE Chapinero. SDQS-552122026"/>
    <x v="0"/>
    <s v="ARTE CULTURA Y PATRIMONIO"/>
    <s v="EQUIPAMIENTOS CULTURALES"/>
    <s v="SUBDIRECCIÓN DE GESTIÓN CULTURAL Y ARTÍSTCA"/>
    <n v="20267100022392"/>
    <d v="2026-01-26T00:00:00"/>
    <d v="2026-02-12T00:00:00"/>
    <n v="13"/>
    <s v="RESPUESTA TOTAL"/>
    <x v="0"/>
    <s v="NO ESPECIFICA"/>
    <m/>
    <m/>
    <m/>
    <m/>
    <m/>
    <m/>
    <m/>
    <m/>
    <m/>
    <m/>
    <m/>
    <m/>
    <m/>
    <m/>
    <m/>
    <m/>
    <m/>
    <s v="EQUIPAMIENTOS CULTURALES"/>
  </r>
  <r>
    <d v="2026-01-27T11:21:33"/>
    <s v="JANETH CALDERÓN UPEGUI"/>
    <s v="ESCRITO"/>
    <n v="552652026"/>
    <d v="2026-01-26T00:00:00"/>
    <x v="0"/>
    <m/>
    <m/>
    <m/>
    <m/>
    <m/>
    <m/>
    <s v="MUJER"/>
    <n v="1"/>
    <s v="Mariana Zambrano,"/>
    <n v="1"/>
    <n v="1"/>
    <s v="marianazambrano014@gmail.com"/>
    <s v="Propuesta de talleres creativos y de bienestar con flores preservadas para la comunidad. SDQS- 552652026"/>
    <x v="0"/>
    <s v="ARTE CULTURA Y PATRIMONIO"/>
    <s v="EQUIPAMIENTOS CULTURALES"/>
    <s v="SUBDIRECCIÓN DE GESTIÓN CULTURAL Y ARTÍSTCA"/>
    <n v="20267100022502"/>
    <d v="2026-01-26T00:00:00"/>
    <d v="2026-02-12T00:00:00"/>
    <n v="13"/>
    <s v="RESPUESTA TOTAL"/>
    <x v="0"/>
    <s v="NO ESPECIFICA"/>
    <m/>
    <m/>
    <m/>
    <m/>
    <m/>
    <m/>
    <m/>
    <m/>
    <m/>
    <m/>
    <m/>
    <m/>
    <m/>
    <m/>
    <m/>
    <m/>
    <m/>
    <s v="EQUIPAMIENTOS CULTURALES"/>
  </r>
  <r>
    <d v="2026-01-27T11:40:06"/>
    <s v="JANETH CALDERÓN UPEGUI"/>
    <s v="ESCRITO"/>
    <n v="553372026"/>
    <d v="2026-01-26T00:00:00"/>
    <x v="0"/>
    <m/>
    <m/>
    <m/>
    <m/>
    <m/>
    <m/>
    <s v="HOMBRE"/>
    <n v="1"/>
    <s v="Agustín Jiménez"/>
    <n v="1"/>
    <n v="1"/>
    <s v="agusjs2002@yahoo.com"/>
    <s v="Petición sobre registro CEFE Chapinero. SDQS- 553372026"/>
    <x v="0"/>
    <s v="ARTE CULTURA Y PATRIMONIO"/>
    <s v="EQUIPAMIENTOS CULTURALES"/>
    <s v="SUBDIRECCIÓN DE GESTIÓN CULTURAL Y ARTÍSTCA"/>
    <n v="20267100022582"/>
    <d v="2026-01-26T00:00:00"/>
    <d v="2026-02-12T00:00:00"/>
    <n v="13"/>
    <s v="RESPUESTA TOTAL"/>
    <x v="0"/>
    <s v="NO ESPECIFICA"/>
    <m/>
    <m/>
    <m/>
    <m/>
    <m/>
    <m/>
    <m/>
    <m/>
    <m/>
    <m/>
    <m/>
    <m/>
    <m/>
    <m/>
    <m/>
    <m/>
    <m/>
    <s v="EQUIPAMIENTOS CULTURALES"/>
  </r>
  <r>
    <d v="2026-01-27T12:07:26"/>
    <s v="JANETH CALDERÓN UPEGUI"/>
    <s v="ESCRITO"/>
    <n v="554622026"/>
    <d v="2026-01-26T00:00:00"/>
    <x v="0"/>
    <m/>
    <m/>
    <m/>
    <m/>
    <m/>
    <m/>
    <s v="HOMBRE"/>
    <n v="1"/>
    <s v="Mateo Mantilla "/>
    <n v="1"/>
    <n v="1"/>
    <s v="bernatemateo@gmail.com"/>
    <s v="Solicitud información actualizada para registro y reserva arena polivalente CEFE chapinero. SDQS- 554622026"/>
    <x v="0"/>
    <s v="ARTE CULTURA Y PATRIMONIO"/>
    <s v="EQUIPAMIENTOS CULTURALES"/>
    <s v="SUBDIRECCIÓN DE GESTIÓN CULTURAL Y ARTÍSTCA"/>
    <n v="20267100022592"/>
    <d v="2026-01-26T00:00:00"/>
    <d v="2026-02-12T00:00:00"/>
    <n v="13"/>
    <s v="RESPUESTA TOTAL"/>
    <x v="0"/>
    <s v="NO ESPECIFICA"/>
    <m/>
    <m/>
    <m/>
    <m/>
    <m/>
    <m/>
    <m/>
    <m/>
    <m/>
    <m/>
    <m/>
    <m/>
    <m/>
    <m/>
    <m/>
    <m/>
    <m/>
    <s v="EQUIPAMIENTOS CULTURALES"/>
  </r>
  <r>
    <d v="2026-01-28T13:57:41"/>
    <s v="JANETH CALDERÓN UPEGUI"/>
    <s v="ESCRITO"/>
    <n v="568612026"/>
    <d v="2026-01-28T00:00:00"/>
    <x v="0"/>
    <m/>
    <m/>
    <m/>
    <m/>
    <m/>
    <m/>
    <s v="HOMBRE"/>
    <n v="1"/>
    <s v="Carlos Orlando Parra Romero  "/>
    <n v="1"/>
    <n v="1"/>
    <s v="cparrafunacsi@gmail.com"/>
    <s v="SOLICITUD CERTIFICACION OBRA MAESTRO MANUEL PARRA. SDQS-568612026"/>
    <x v="0"/>
    <s v="SERVICIO A LA CIUDADANIA"/>
    <s v="ASISTENCIA Y ACOMPAÑAMIENTO A ARTISTAS"/>
    <s v="OFICINA JURÍDICA"/>
    <n v="20267100025272"/>
    <d v="2026-01-28T00:00:00"/>
    <d v="2026-02-16T00:00:00"/>
    <n v="13"/>
    <s v="RESPUESTA TOTAL"/>
    <x v="0"/>
    <s v="NO ESPECIFICA"/>
    <m/>
    <m/>
    <m/>
    <m/>
    <m/>
    <m/>
    <m/>
    <m/>
    <s v="ASISTENCIA Y ACOMPAÑAMIENTO A ARTISTAS"/>
    <m/>
    <m/>
    <m/>
    <m/>
    <m/>
    <m/>
    <m/>
    <m/>
    <m/>
  </r>
  <r>
    <d v="2026-01-28T14:37:07"/>
    <s v="JANETH CALDERÓN UPEGUI"/>
    <s v="ESCRITO"/>
    <n v="599122026"/>
    <d v="2026-01-28T00:00:00"/>
    <x v="0"/>
    <m/>
    <m/>
    <m/>
    <m/>
    <m/>
    <m/>
    <s v="MUJER"/>
    <n v="1"/>
    <s v="MARÍA VALENTINA RINCÓN PÁEZ"/>
    <n v="1"/>
    <n v="1"/>
    <s v="valentinna.rincon@gmail.com"/>
    <s v="Solicitud Gestión del registro perfil para reservas del CEFE Chapinero. SDQS-599122026"/>
    <x v="0"/>
    <s v="ARTE CULTURA Y PATRIMONIO"/>
    <s v="EQUIPAMIENTOS CULTURALES"/>
    <s v="SUBDIRECCIÓN DE GESTIÓN CULTURAL Y ARTÍSTCA"/>
    <n v="20267100025322"/>
    <d v="2026-01-28T00:00:00"/>
    <d v="2026-02-16T00:00:00"/>
    <n v="13"/>
    <s v="RESPUESTA TOTAL"/>
    <x v="0"/>
    <s v="NO ESPECIFICA"/>
    <m/>
    <m/>
    <m/>
    <m/>
    <m/>
    <m/>
    <m/>
    <m/>
    <m/>
    <m/>
    <m/>
    <m/>
    <m/>
    <m/>
    <m/>
    <m/>
    <m/>
    <s v="EQUIPAMIENTOS CULTURALES"/>
  </r>
  <r>
    <d v="2026-01-28T15:06:39"/>
    <s v="JANETH CALDERÓN UPEGUI"/>
    <s v="ESCRITO"/>
    <n v="599832026"/>
    <d v="2026-01-28T00:00:00"/>
    <x v="0"/>
    <m/>
    <m/>
    <m/>
    <m/>
    <m/>
    <m/>
    <s v="HOMBRE"/>
    <n v="1007232208"/>
    <s v="Esteban vallejo pinilla 1007232208"/>
    <n v="1"/>
    <n v="1"/>
    <s v="estebanvallejo8@gmail.com"/>
    <s v="Solicitud activación registro para reservas CEFE Chapinero. SDQS-599832026"/>
    <x v="0"/>
    <s v="ARTE CULTURA Y PATRIMONIO"/>
    <s v="EQUIPAMIENTOS CULTURALES"/>
    <s v="SUBDIRECCIÓN DE GESTIÓN CULTURAL Y ARTÍSTCA"/>
    <n v="20267100025332"/>
    <d v="2026-01-28T00:00:00"/>
    <d v="2026-02-16T00:00:00"/>
    <n v="13"/>
    <s v="RESPUESTA TOTAL"/>
    <x v="0"/>
    <s v="NO ESPECIFICA"/>
    <m/>
    <m/>
    <m/>
    <m/>
    <m/>
    <m/>
    <m/>
    <m/>
    <m/>
    <m/>
    <m/>
    <m/>
    <m/>
    <m/>
    <m/>
    <m/>
    <m/>
    <s v="EQUIPAMIENTOS CULTURALES"/>
  </r>
  <r>
    <d v="2026-01-28T15:25:14"/>
    <s v="JANETH CALDERÓN UPEGUI"/>
    <s v="ESCRITO"/>
    <n v="601512026"/>
    <d v="2026-01-28T00:00:00"/>
    <x v="0"/>
    <m/>
    <m/>
    <m/>
    <m/>
    <m/>
    <m/>
    <s v="HOMBRE"/>
    <n v="1"/>
    <s v="Michael Loaiza"/>
    <n v="1"/>
    <n v="1"/>
    <s v="michaellokaiza@gmail.com"/>
    <s v="Manifestación de mala administración de espacios Centro la Felicidad Chapinero. SDQS-601512026"/>
    <x v="0"/>
    <s v="ARTE CULTURA Y PATRIMONIO"/>
    <s v="EQUIPAMIENTOS CULTURALES"/>
    <s v="SUBDIRECCIÓN DE GESTIÓN CULTURAL Y ARTÍSTCA"/>
    <n v="20267100025362"/>
    <d v="2026-01-28T00:00:00"/>
    <d v="2026-02-16T00:00:00"/>
    <n v="13"/>
    <s v="RESPUESTA TOTAL"/>
    <x v="0"/>
    <s v="NO ESPECIFICA"/>
    <m/>
    <m/>
    <m/>
    <m/>
    <m/>
    <m/>
    <m/>
    <m/>
    <m/>
    <m/>
    <m/>
    <m/>
    <m/>
    <m/>
    <m/>
    <m/>
    <m/>
    <s v="EQUIPAMIENTOS CULTURALES"/>
  </r>
  <r>
    <d v="2026-01-29T15:32:09"/>
    <s v="JANETH CALDERÓN UPEGUI"/>
    <s v="ESCRITO"/>
    <n v="635162026"/>
    <d v="2026-01-28T00:00:00"/>
    <x v="0"/>
    <m/>
    <m/>
    <m/>
    <m/>
    <m/>
    <m/>
    <s v="HOMBRE"/>
    <n v="1"/>
    <s v="Carlos Alexis Ramos Sarmiento"/>
    <n v="1"/>
    <n v="1"/>
    <s v="carlos.ramos@ecr.edu.co"/>
    <s v="Solicitud renovación convenio interbibliotecario 2026 Fundación Universitaria Escuela Colombiana de Rehabilitación . SDQS-635162026"/>
    <x v="0"/>
    <s v="GESTION LECTURA Y BIBLIOTECAS"/>
    <s v="SERVICIOS BIBLIOTECARIOS"/>
    <s v="DIRECCIÓN DE LECTURA Y BIBLIOTECAS"/>
    <n v="20267100026332"/>
    <d v="2026-01-28T00:00:00"/>
    <d v="2026-02-16T00:00:00"/>
    <n v="13"/>
    <s v="RESPUESTA TOTAL"/>
    <x v="0"/>
    <s v="NO ESPECIFICA"/>
    <m/>
    <m/>
    <m/>
    <m/>
    <m/>
    <m/>
    <m/>
    <m/>
    <m/>
    <m/>
    <m/>
    <m/>
    <m/>
    <s v="SERVICIOS BIBLIOTECARIOS"/>
    <m/>
    <m/>
    <m/>
    <m/>
  </r>
  <r>
    <d v="2026-01-29T12:40:53"/>
    <s v="MÓNICA CUBILLOS ORTIZ"/>
    <s v="ESCRITO"/>
    <n v="629992026"/>
    <d v="2026-01-29T00:00:00"/>
    <x v="0"/>
    <m/>
    <m/>
    <m/>
    <m/>
    <m/>
    <m/>
    <s v="HOMBRE"/>
    <n v="1"/>
    <s v="Jonathan Orozco Tamayo"/>
    <n v="1"/>
    <n v="1"/>
    <s v="jonathan.orozco1962@gmail.com"/>
    <s v="Solicitud espacios CEFE Chapinero - SDQS 629992026"/>
    <x v="0"/>
    <s v="ARTE CULTURA Y PATRIMONIO"/>
    <s v="EQUIPAMIENTOS CULTURALES"/>
    <s v="SUBDIRECCIÓN DE GESTIÓN CULTURAL Y ARTÍSTCA"/>
    <n v="20267100027122"/>
    <d v="2026-01-29T00:00:00"/>
    <d v="2026-02-17T00:00:00"/>
    <n v="13"/>
    <s v="RESPUESTA TOTAL"/>
    <x v="0"/>
    <s v="NO ESPECIFICA"/>
    <m/>
    <m/>
    <m/>
    <m/>
    <m/>
    <m/>
    <m/>
    <m/>
    <m/>
    <m/>
    <m/>
    <m/>
    <m/>
    <m/>
    <m/>
    <m/>
    <m/>
    <s v="EQUIPAMIENTOS CULTURALES"/>
  </r>
  <r>
    <d v="2026-01-29T12:58:08"/>
    <s v="MÓNICA CUBILLOS ORTIZ"/>
    <s v="ESCRITO"/>
    <n v="630582026"/>
    <d v="2026-01-29T00:00:00"/>
    <x v="0"/>
    <m/>
    <m/>
    <m/>
    <m/>
    <m/>
    <m/>
    <s v="MUJER"/>
    <n v="1"/>
    <s v="Ma. Clemencia Bernal"/>
    <n v="1"/>
    <n v="1"/>
    <s v="mariaclemen2010@gmail.com"/>
    <s v="Información piscinas CEFE Chapinero - SDQS 630582026"/>
    <x v="0"/>
    <s v="ARTE CULTURA Y PATRIMONIO"/>
    <s v="EQUIPAMIENTOS CULTURALES"/>
    <s v="SUBDIRECCIÓN DE GESTIÓN CULTURAL Y ARTÍSTCA"/>
    <n v="20267100027172"/>
    <d v="2026-01-29T00:00:00"/>
    <d v="2026-02-17T00:00:00"/>
    <n v="13"/>
    <s v="RESPUESTA TOTAL"/>
    <x v="0"/>
    <s v="NO ESPECIFICA"/>
    <m/>
    <m/>
    <m/>
    <m/>
    <m/>
    <m/>
    <m/>
    <m/>
    <m/>
    <m/>
    <m/>
    <m/>
    <m/>
    <m/>
    <m/>
    <m/>
    <m/>
    <s v="EQUIPAMIENTOS CULTURALES"/>
  </r>
  <r>
    <d v="2026-01-30T09:11:58"/>
    <s v="MÓNICA CUBILLOS ORTIZ"/>
    <s v="ESCRITO"/>
    <n v="654692026"/>
    <d v="2026-01-29T00:00:00"/>
    <x v="0"/>
    <m/>
    <m/>
    <m/>
    <m/>
    <m/>
    <m/>
    <s v="HOMBRE"/>
    <n v="1"/>
    <s v="MESA DISTRITAL DE GRAFFITI"/>
    <n v="1"/>
    <n v="1"/>
    <s v="graffitidistrital2018@gmail.com"/>
    <s v="Consideraciones frente a la actual gestión de la administración del Día de Arte Urbano - SDQS 654692026"/>
    <x v="0"/>
    <s v="ARTE CULTURA Y PATRIMONIO"/>
    <s v="BOGOTÁ DISTRITO GRAFITI"/>
    <s v="SUBDIRECCIÓN DE GESTIÓN CULTURAL Y ARTÍSTCA"/>
    <n v="20267100027242"/>
    <d v="2026-01-29T00:00:00"/>
    <d v="2026-02-17T00:00:00"/>
    <n v="13"/>
    <s v="RESPUESTA TOTAL"/>
    <x v="0"/>
    <s v="NO ESPECIFICA"/>
    <m/>
    <m/>
    <m/>
    <m/>
    <m/>
    <m/>
    <m/>
    <m/>
    <m/>
    <m/>
    <m/>
    <m/>
    <m/>
    <m/>
    <m/>
    <m/>
    <m/>
    <s v="BOGOTÁ DISTRITO GRAFITI"/>
  </r>
  <r>
    <d v="2026-01-30T09:58:55"/>
    <s v="MÓNICA CUBILLOS ORTIZ"/>
    <s v="ESCRITO"/>
    <n v="655832026"/>
    <d v="2026-01-29T00:00:00"/>
    <x v="0"/>
    <m/>
    <m/>
    <m/>
    <m/>
    <m/>
    <m/>
    <s v="HOMBRE"/>
    <n v="1"/>
    <s v="Javier Leonardo Castelblanco Hernández "/>
    <n v="1"/>
    <n v="1"/>
    <s v="cjavierleonardo.jlch@gmail.com"/>
    <s v="Plataforma CEFE Chapinero - SDQS 655832026"/>
    <x v="0"/>
    <s v="ARTE CULTURA Y PATRIMONIO"/>
    <s v="EQUIPAMIENTOS CULTURALES"/>
    <s v="SUBDIRECCIÓN DE GESTIÓN CULTURAL Y ARTÍSTCA"/>
    <n v="20267100027462"/>
    <d v="2026-01-29T00:00:00"/>
    <d v="2026-02-17T00:00:00"/>
    <n v="13"/>
    <s v="RESPUESTA TOTAL"/>
    <x v="0"/>
    <s v="NO ESPECIFICA"/>
    <m/>
    <m/>
    <m/>
    <m/>
    <m/>
    <m/>
    <m/>
    <m/>
    <m/>
    <m/>
    <m/>
    <m/>
    <m/>
    <m/>
    <m/>
    <m/>
    <m/>
    <s v="EQUIPAMIENTOS CULTURALES"/>
  </r>
  <r>
    <d v="2026-01-30T10:05:17"/>
    <s v="MÓNICA CUBILLOS ORTIZ"/>
    <s v="WEB"/>
    <n v="656122026"/>
    <d v="2026-01-29T00:00:00"/>
    <x v="0"/>
    <m/>
    <m/>
    <m/>
    <m/>
    <m/>
    <m/>
    <s v="MUJER"/>
    <n v="1"/>
    <s v="Deisy López González "/>
    <n v="1"/>
    <n v="1"/>
    <s v="deisy197@gmail.com"/>
    <s v="Solicitud reembolso cursos de natación CEFE Chapinero - SDQS 656122026"/>
    <x v="0"/>
    <s v="ARTE CULTURA Y PATRIMONIO"/>
    <s v="EQUIPAMIENTOS CULTURALES"/>
    <s v="SUBDIRECCIÓN DE GESTIÓN CULTURAL Y ARTÍSTCA"/>
    <n v="20267100027522"/>
    <d v="2026-01-29T00:00:00"/>
    <d v="2026-02-17T00:00:00"/>
    <n v="13"/>
    <s v="RESPUESTA TOTAL"/>
    <x v="0"/>
    <s v="NO ESPECIFICA"/>
    <m/>
    <m/>
    <m/>
    <m/>
    <m/>
    <m/>
    <m/>
    <m/>
    <m/>
    <m/>
    <m/>
    <m/>
    <m/>
    <m/>
    <m/>
    <m/>
    <m/>
    <s v="EQUIPAMIENTOS CULTURALES"/>
  </r>
  <r>
    <d v="2026-01-30T12:26:37"/>
    <s v="JANETH CALDERÓN UPEGUI"/>
    <s v="ESCRITO"/>
    <n v="656882026"/>
    <d v="2026-01-29T00:00:00"/>
    <x v="0"/>
    <m/>
    <m/>
    <m/>
    <m/>
    <m/>
    <m/>
    <s v="HOMBRE"/>
    <n v="1015462051"/>
    <s v="Daniel Andres Saldaña Echeverri "/>
    <n v="1"/>
    <n v="1"/>
    <s v="dasaldana0905@gmail.com"/>
    <s v="Solicitud verificación y activación perfil CEFE Chapinero. SDQS-656882026"/>
    <x v="0"/>
    <s v="ARTE CULTURA Y PATRIMONIO"/>
    <s v="EQUIPAMIENTOS CULTURALES"/>
    <s v="SUBDIRECCIÓN DE GESTIÓN CULTURAL Y ARTÍSTCA"/>
    <n v="20267100027632"/>
    <d v="2026-01-29T00:00:00"/>
    <d v="2026-02-17T00:00:00"/>
    <n v="13"/>
    <s v="RESPUESTA TOTAL"/>
    <x v="0"/>
    <s v="NO ESPECIFICA"/>
    <m/>
    <m/>
    <m/>
    <m/>
    <m/>
    <m/>
    <m/>
    <m/>
    <m/>
    <m/>
    <m/>
    <m/>
    <m/>
    <m/>
    <m/>
    <m/>
    <m/>
    <s v="EQUIPAMIENTOS CULTURALES"/>
  </r>
  <r>
    <d v="2026-01-30T12:58:54"/>
    <s v="JANETH CALDERÓN UPEGUI"/>
    <s v="ESCRITO"/>
    <n v="661502026"/>
    <d v="2026-01-29T00:00:00"/>
    <x v="0"/>
    <m/>
    <m/>
    <m/>
    <m/>
    <m/>
    <m/>
    <s v="HOMBRE"/>
    <n v="1"/>
    <s v="Juan Camilo Moya Muñoz"/>
    <n v="1"/>
    <n v="1"/>
    <s v="jucamo8311@gmail.com"/>
    <s v="Solicitud verificación registro e inscripción Centro de la Felicidad Chapinero. SDQS- 661502026"/>
    <x v="0"/>
    <s v="ARTE CULTURA Y PATRIMONIO"/>
    <s v="EQUIPAMIENTOS CULTURALES"/>
    <s v="SUBDIRECCIÓN DE GESTIÓN CULTURAL Y ARTÍSTCA"/>
    <n v="20267100027752"/>
    <d v="2026-01-29T00:00:00"/>
    <d v="2026-02-17T00:00:00"/>
    <n v="13"/>
    <s v="RESPUESTA TOTAL"/>
    <x v="0"/>
    <s v="NO ESPECIFICA"/>
    <m/>
    <m/>
    <m/>
    <m/>
    <m/>
    <m/>
    <m/>
    <m/>
    <m/>
    <m/>
    <m/>
    <m/>
    <m/>
    <m/>
    <m/>
    <m/>
    <m/>
    <s v="EQUIPAMIENTOS CULTURALES"/>
  </r>
  <r>
    <d v="2026-02-02T10:37:53"/>
    <s v="JANETH CALDERÓN UPEGUI"/>
    <s v="ESCRITO"/>
    <n v="698472026"/>
    <d v="2026-01-30T00:00:00"/>
    <x v="0"/>
    <m/>
    <m/>
    <m/>
    <m/>
    <m/>
    <m/>
    <s v="HOMBRE"/>
    <n v="1"/>
    <s v="Jaiver Mendoza "/>
    <n v="1"/>
    <n v="1"/>
    <s v="jaivermen.bater@gmail.com"/>
    <s v="Solicitud información curso de técnico en ejecución musical con instrumentos musicales. Aun está disponible?. SDQS-698472026"/>
    <x v="0"/>
    <s v="ARTE CULTURA Y PATRIMONIO"/>
    <s v="FORMACIÓN EN ARTE Y CULTURA"/>
    <s v="SUBDIRECCIÓN DE GESTIÓN CULTURAL Y ARTÍSTCA"/>
    <n v="20267100028022"/>
    <d v="2026-01-30T00:00:00"/>
    <d v="2026-02-18T00:00:00"/>
    <n v="13"/>
    <s v="RESPUESTA TOTAL"/>
    <x v="0"/>
    <s v="NO ESPECIFICA"/>
    <m/>
    <m/>
    <m/>
    <m/>
    <m/>
    <m/>
    <m/>
    <m/>
    <m/>
    <m/>
    <m/>
    <m/>
    <m/>
    <m/>
    <m/>
    <m/>
    <m/>
    <s v="FORMACIÓN EN ARTE Y CULTURA"/>
  </r>
  <r>
    <d v="2026-02-02T11:31:26"/>
    <s v="JANETH CALDERÓN UPEGUI"/>
    <s v="WEB"/>
    <n v="661332026"/>
    <d v="2026-01-30T00:00:00"/>
    <x v="0"/>
    <m/>
    <m/>
    <m/>
    <m/>
    <m/>
    <m/>
    <s v="ANÓNIMO"/>
    <m/>
    <m/>
    <m/>
    <m/>
    <m/>
    <s v="Solicitud de corrección y respuesta de fondo. SDQS-661332026"/>
    <x v="0"/>
    <s v="GESTION LECTURA Y BIBLIOTECAS"/>
    <s v="SERVICIOS BIBLIOTECARIOS"/>
    <s v="DIRECCIÓN DE LECTURA Y BIBLIOTECAS"/>
    <n v="20267100028852"/>
    <d v="2026-01-30T00:00:00"/>
    <d v="2026-02-18T00:00:00"/>
    <n v="13"/>
    <s v="RESPUESTA TOTAL"/>
    <x v="0"/>
    <s v="NO ESPECIFICA"/>
    <m/>
    <m/>
    <m/>
    <m/>
    <m/>
    <m/>
    <m/>
    <m/>
    <m/>
    <m/>
    <m/>
    <m/>
    <m/>
    <s v="SERVICIOS BIBLIOTECARIOS"/>
    <m/>
    <m/>
    <m/>
    <m/>
  </r>
  <r>
    <d v="2026-02-02T15:17:42"/>
    <s v="JANETH CALDERÓN UPEGUI"/>
    <s v="WEB"/>
    <n v="586722026"/>
    <d v="2026-01-30T00:00:00"/>
    <x v="0"/>
    <m/>
    <m/>
    <m/>
    <m/>
    <m/>
    <m/>
    <s v="HOMBRE"/>
    <n v="11323707"/>
    <s v="JEHUAR ROBINSON MURILLO CRUZ"/>
    <n v="1"/>
    <n v="1"/>
    <s v="consejeroconsultivovictimas@gmail.com"/>
    <s v="Solicitud información relacionada con los recursos destinados a la población víctima del conflicto armado atendidas por la Alcaldía Mayor de Bogotá a través de sus distintas secretarías para las vigencias 2024 y 2025. SDQS-586722026"/>
    <x v="0"/>
    <s v="SERVICIO A LA CIUDADANIA"/>
    <s v="CONSULTA EN TEMAS CULTURALES"/>
    <s v="DIRECCIÓN DE ASUNTOS LOCALES Y PARTICIPACION"/>
    <n v="20267100030062"/>
    <d v="2026-01-30T00:00:00"/>
    <d v="2026-02-18T00:00:00"/>
    <n v="13"/>
    <s v="RESPUESTA TOTAL"/>
    <x v="0"/>
    <s v="NO ESPECIFICA"/>
    <m/>
    <m/>
    <m/>
    <m/>
    <m/>
    <m/>
    <m/>
    <m/>
    <s v="CONSULTA EN TEMAS CULTURALES"/>
    <m/>
    <m/>
    <m/>
    <m/>
    <m/>
    <m/>
    <m/>
    <m/>
    <m/>
  </r>
  <r>
    <d v="2026-02-03T08:25:46"/>
    <s v="MÓNICA CUBILLOS ORTIZ"/>
    <s v="WEB"/>
    <n v="663342026"/>
    <d v="2026-01-30T00:00:00"/>
    <x v="0"/>
    <m/>
    <m/>
    <m/>
    <m/>
    <m/>
    <m/>
    <s v="HOMBRE"/>
    <n v="1"/>
    <s v="OMAR TORRES"/>
    <n v="1"/>
    <n v="1"/>
    <s v="otorreslicitar@gmail.com"/>
    <s v="Información barrios vivos Usaquén - SDQS 663342026"/>
    <x v="0"/>
    <s v="ASUNTOS LOCALES Y PARTICIPACION"/>
    <s v="GESTIÓN TERRITORIAL Y POBLACIONES"/>
    <s v="DIRECCIÓN DE ASUNTOS LOCALES Y PARTICIPACION"/>
    <n v="20267100030232"/>
    <d v="2026-02-02T00:00:00"/>
    <d v="2026-02-18T00:00:00"/>
    <n v="13"/>
    <s v="RESPUESTA TOTAL"/>
    <x v="0"/>
    <s v="NO ESPECIFICA"/>
    <m/>
    <m/>
    <m/>
    <m/>
    <m/>
    <m/>
    <m/>
    <m/>
    <m/>
    <m/>
    <m/>
    <m/>
    <m/>
    <m/>
    <m/>
    <m/>
    <s v="GESTIÓN TERRITORIAL Y POBLACIONES"/>
    <m/>
  </r>
  <r>
    <d v="2026-02-03T08:56:57"/>
    <s v="MÓNICA CUBILLOS ORTIZ"/>
    <s v="ESCRITO"/>
    <n v="732612026"/>
    <d v="2026-01-30T00:00:00"/>
    <x v="0"/>
    <m/>
    <m/>
    <m/>
    <m/>
    <m/>
    <m/>
    <s v="MUJER"/>
    <n v="1"/>
    <s v="Danielle Zuleta"/>
    <n v="1"/>
    <n v="1"/>
    <s v="daniela15zuleta@gmail.com"/>
    <s v="Información piscinas CEFE Chapinero - SDQS 732612026"/>
    <x v="0"/>
    <s v="ARTE CULTURA Y PATRIMONIO"/>
    <s v="EQUIPAMIENTOS CULTURALES"/>
    <s v="SUBDIRECCIÓN DE GESTIÓN CULTURAL Y ARTÍSTCA"/>
    <n v="20267100028772"/>
    <d v="2026-02-02T00:00:00"/>
    <d v="2026-02-18T00:00:00"/>
    <n v="13"/>
    <s v="RESPUESTA TOTAL"/>
    <x v="0"/>
    <s v="NO ESPECIFICA"/>
    <m/>
    <m/>
    <m/>
    <m/>
    <m/>
    <m/>
    <m/>
    <m/>
    <m/>
    <m/>
    <m/>
    <m/>
    <m/>
    <m/>
    <m/>
    <m/>
    <m/>
    <s v="EQUIPAMIENTOS CULTURALES"/>
  </r>
  <r>
    <d v="2026-02-03T09:45:35"/>
    <s v="MÓNICA CUBILLOS ORTIZ"/>
    <s v="ESCRITO"/>
    <n v="734062026"/>
    <d v="2026-01-30T00:00:00"/>
    <x v="0"/>
    <m/>
    <m/>
    <m/>
    <m/>
    <m/>
    <m/>
    <s v="HOMBRE"/>
    <n v="1"/>
    <s v="Mauricio Castellanos "/>
    <n v="1"/>
    <n v="1"/>
    <s v="mcastellanos50@gmail.com"/>
    <s v="Solicitud resolver problema con mi registro de perfil Centro Felicidad Chapinero - SDQS 734062026"/>
    <x v="0"/>
    <s v="ARTE CULTURA Y PATRIMONIO"/>
    <s v="EQUIPAMIENTOS CULTURALES"/>
    <s v="SUBDIRECCIÓN DE GESTIÓN CULTURAL Y ARTÍSTCA"/>
    <n v="20267100029212"/>
    <d v="2026-01-30T00:00:00"/>
    <d v="2026-02-18T00:00:00"/>
    <n v="13"/>
    <s v="RESPUESTA TOTAL"/>
    <x v="0"/>
    <s v="NO ESPECIFICA"/>
    <m/>
    <m/>
    <m/>
    <m/>
    <m/>
    <m/>
    <m/>
    <m/>
    <m/>
    <m/>
    <m/>
    <m/>
    <m/>
    <m/>
    <m/>
    <m/>
    <m/>
    <s v="EQUIPAMIENTOS CULTURALES"/>
  </r>
  <r>
    <d v="2026-02-06T12:52:13"/>
    <s v="MÓNICA CUBILLOS ORTIZ"/>
    <s v="ESCRITO"/>
    <n v="860702026"/>
    <d v="2026-02-05T00:00:00"/>
    <x v="0"/>
    <m/>
    <m/>
    <m/>
    <m/>
    <m/>
    <m/>
    <s v="HOMBRE"/>
    <n v="1"/>
    <s v="ANDRÉS FELIPE BRICEÑO RODRÍGUEZ"/>
    <n v="1"/>
    <n v="1"/>
    <s v="andresbricenor@gmail.com"/>
    <s v="Solicitud prioritaria de pago de honorarios | Convenio 650 de 2025 - SDQS 860702026"/>
    <x v="0"/>
    <s v="ASUNTOS ADMINISTRATIVOS"/>
    <s v="GESTIÓN ADMINISTRATIVA"/>
    <s v="DIRECCIÓN DE LECTURA Y BIBLIOTECAS"/>
    <n v="20267100034392"/>
    <d v="2026-02-05T00:00:00"/>
    <d v="2026-02-24T00:00:00"/>
    <n v="13"/>
    <s v="RESPUESTA TOTAL"/>
    <x v="1"/>
    <s v="NO ESPECIFICA"/>
    <m/>
    <m/>
    <m/>
    <m/>
    <s v="GESTIÓN ADMINISTRATIVA"/>
    <m/>
    <m/>
    <m/>
    <m/>
    <m/>
    <m/>
    <m/>
    <m/>
    <m/>
    <m/>
    <m/>
    <m/>
    <m/>
  </r>
  <r>
    <d v="2026-02-09T15:39:10"/>
    <s v="JANETH CALDERÓN UPEGUI"/>
    <s v="ESCRITO"/>
    <n v="902342026"/>
    <d v="2026-02-06T00:00:00"/>
    <x v="0"/>
    <m/>
    <m/>
    <m/>
    <m/>
    <m/>
    <m/>
    <s v="HOMBRE"/>
    <n v="1"/>
    <s v="Efraín Torres "/>
    <n v="1"/>
    <n v="1"/>
    <s v="artesanosculturadistrital@gmail.com"/>
    <s v="olicitud de reunión para tratar el tema de la ruta de fortalecimiento del sector artesanal en el marco del plan distrital de desarrollo consignado en su artículo 113. SDQS-902342026"/>
    <x v="0"/>
    <s v="ASUNTOS ADMINISTRATIVOS"/>
    <s v="GESTIÓN ADMINISTRATIVA"/>
    <s v="SUBDIRECCIÓN DE GESTIÓN CULTURAL Y ARTÍSTCA"/>
    <n v="20267100035362"/>
    <d v="2026-02-06T00:00:00"/>
    <d v="2026-02-25T00:00:00"/>
    <n v="13"/>
    <s v="RESPUESTA TOTAL"/>
    <x v="1"/>
    <s v="NO ESPECIFICA"/>
    <m/>
    <m/>
    <m/>
    <m/>
    <s v="GESTIÓN ADMINISTRATIVA"/>
    <m/>
    <m/>
    <m/>
    <m/>
    <m/>
    <m/>
    <m/>
    <m/>
    <m/>
    <m/>
    <m/>
    <m/>
    <m/>
  </r>
  <r>
    <d v="2026-02-09T16:02:35"/>
    <s v="MÓNICA CUBILLOS ORTIZ"/>
    <s v="ESCRITO"/>
    <n v="903722026"/>
    <d v="2026-02-09T00:00:00"/>
    <x v="0"/>
    <m/>
    <m/>
    <m/>
    <m/>
    <m/>
    <m/>
    <s v="MUJER"/>
    <n v="1"/>
    <s v="Adriana Guzmán "/>
    <n v="1"/>
    <n v="1"/>
    <s v="adriguz21@hotmail.com"/>
    <s v="Solicitud Certificado CLACP - SDQS 903722026"/>
    <x v="0"/>
    <s v="ASUNTOS LOCALES Y PARTICIPACION"/>
    <s v="CONSEJOS LOCALES"/>
    <s v="DIRECCIÓN DE ASUNTOS LOCALES Y PARTICIPACION"/>
    <n v="20267100036782"/>
    <d v="2026-02-09T00:00:00"/>
    <d v="2026-02-26T00:00:00"/>
    <n v="13"/>
    <s v="RESPUESTA TOTAL"/>
    <x v="1"/>
    <s v="NO ESPECIFICA"/>
    <m/>
    <m/>
    <m/>
    <m/>
    <m/>
    <m/>
    <m/>
    <m/>
    <m/>
    <m/>
    <m/>
    <m/>
    <m/>
    <m/>
    <m/>
    <m/>
    <s v="CONSEJOS LOCALES"/>
    <m/>
  </r>
  <r>
    <d v="2026-02-10T10:04:05"/>
    <s v="JANETH CALDERÓN UPEGUI"/>
    <s v="ESCRITO"/>
    <n v="921442026"/>
    <d v="2026-02-09T00:00:00"/>
    <x v="0"/>
    <m/>
    <m/>
    <m/>
    <m/>
    <m/>
    <m/>
    <s v="MUJER"/>
    <n v="1"/>
    <s v="Isabel Ramirez"/>
    <n v="1"/>
    <n v="1"/>
    <s v="libelula8282@gmail.com"/>
    <s v="Solicitud copia de videos reuniones Barrios Vivos – Teusaquillo. SDQS-921442026"/>
    <x v="0"/>
    <s v="ASUNTOS LOCALES Y PARTICIPACION"/>
    <s v="CONSEJOS LOCALES"/>
    <s v="DIRECCIÓN DE ASUNTOS LOCALES Y PARTICIPACION"/>
    <n v="20267100036682"/>
    <d v="2026-02-09T00:00:00"/>
    <d v="2026-02-26T00:00:00"/>
    <n v="13"/>
    <s v="RESPUESTA TOTAL"/>
    <x v="1"/>
    <s v="NO ESPECIFICA"/>
    <m/>
    <m/>
    <m/>
    <m/>
    <m/>
    <m/>
    <m/>
    <m/>
    <m/>
    <m/>
    <m/>
    <m/>
    <m/>
    <m/>
    <m/>
    <m/>
    <s v="CONSEJOS LOCALES"/>
    <m/>
  </r>
  <r>
    <d v="2026-02-11T18:57:48"/>
    <s v="JANETH CALDERÓN UPEGUI"/>
    <s v="ESCRITO"/>
    <n v="998312026"/>
    <d v="2026-02-11T00:00:00"/>
    <x v="0"/>
    <m/>
    <m/>
    <m/>
    <m/>
    <m/>
    <m/>
    <s v="MUJER"/>
    <n v="1"/>
    <s v="Biblioteca Unad "/>
    <n v="1"/>
    <n v="1"/>
    <s v="biblioteca@unad.edu.co"/>
    <s v="Solicitud renovación Alianza Interbibliotecaria 2026 UNAD. SDQS-998312026"/>
    <x v="0"/>
    <s v="GESTION LECTURA Y BIBLIOTECAS"/>
    <s v="FUNCIONAMIENTO BIBLIOTECAS"/>
    <s v="DIRECCIÓN DE LECTURA Y BIBLIOTECAS"/>
    <n v="20267100040602"/>
    <d v="2026-02-11T00:00:00"/>
    <d v="2026-03-02T00:00:00"/>
    <n v="13"/>
    <s v="RESPUESTA TOTAL"/>
    <x v="1"/>
    <s v="NO ESPECIFICA"/>
    <m/>
    <m/>
    <m/>
    <m/>
    <m/>
    <m/>
    <m/>
    <m/>
    <m/>
    <m/>
    <m/>
    <m/>
    <m/>
    <s v="FUNCIONAMIENTO BIBLIOTECAS"/>
    <m/>
    <m/>
    <m/>
    <m/>
  </r>
  <r>
    <d v="2026-02-13T08:20:44"/>
    <s v="MÓNICA CUBILLOS ORTIZ"/>
    <s v="ESCRITO"/>
    <n v="1067682026"/>
    <d v="2026-02-12T00:00:00"/>
    <x v="0"/>
    <m/>
    <m/>
    <m/>
    <m/>
    <m/>
    <m/>
    <s v="HOMBRE"/>
    <n v="1"/>
    <s v="Leonardo Sicard Fernandez "/>
    <n v="1"/>
    <n v="1"/>
    <s v="lsicard@comma.com.co"/>
    <s v="Uso del espacio para PodCast CEFE Chapinero - SDQS 1067682026"/>
    <x v="0"/>
    <s v="ARTE CULTURA Y PATRIMONIO"/>
    <s v="EQUIPAMIENTOS CULTURALES"/>
    <s v="SUBDIRECCIÓN DE GESTIÓN CULTURAL Y ARTÍSTCA"/>
    <n v="20267100041812"/>
    <d v="2026-02-12T00:00:00"/>
    <d v="2026-03-03T00:00:00"/>
    <n v="13"/>
    <s v="RESPUESTA TOTAL"/>
    <x v="1"/>
    <s v="NO ESPECIFICA"/>
    <m/>
    <m/>
    <m/>
    <m/>
    <m/>
    <m/>
    <m/>
    <m/>
    <m/>
    <m/>
    <m/>
    <m/>
    <m/>
    <m/>
    <m/>
    <m/>
    <m/>
    <s v="EQUIPAMIENTOS CULTURALES"/>
  </r>
  <r>
    <d v="2026-02-13T10:15:05"/>
    <s v="MÓNICA CUBILLOS ORTIZ"/>
    <s v="ESCRITO"/>
    <n v="1071132026"/>
    <d v="2026-02-12T00:00:00"/>
    <x v="0"/>
    <m/>
    <m/>
    <m/>
    <m/>
    <m/>
    <m/>
    <s v="HOMBRE"/>
    <n v="1"/>
    <s v="Ricardo Suárez Castro"/>
    <n v="1"/>
    <n v="1"/>
    <s v="rickzuarez@gmail.com"/>
    <s v="Reclamación por exclusión irregular de veeduría e incumplimiento contractual de pagos - SDQS 1071132026"/>
    <x v="0"/>
    <s v="ASUNTOS LOCALES Y PARTICIPACION"/>
    <s v="GESTIÓN TERRITORIAL Y POBLACIONES"/>
    <s v="DIRECCIÓN DE FOMENTO"/>
    <n v="20267100041902"/>
    <d v="2026-02-12T00:00:00"/>
    <d v="2026-03-03T00:00:00"/>
    <n v="13"/>
    <s v="RESPUESTA TOTAL"/>
    <x v="1"/>
    <s v="NO ESPECIFICA"/>
    <m/>
    <m/>
    <m/>
    <m/>
    <m/>
    <m/>
    <m/>
    <m/>
    <m/>
    <m/>
    <m/>
    <m/>
    <m/>
    <m/>
    <m/>
    <m/>
    <s v="GESTIÓN TERRITORIAL Y POBLACIONES"/>
    <m/>
  </r>
  <r>
    <d v="2026-02-13T16:07:36"/>
    <s v="MÓNICA CUBILLOS ORTIZ"/>
    <s v="ESCRITO"/>
    <n v="1085732026"/>
    <d v="2026-02-12T00:00:00"/>
    <x v="0"/>
    <m/>
    <m/>
    <m/>
    <m/>
    <m/>
    <m/>
    <s v="MUJER"/>
    <n v="1"/>
    <s v="Sofía Vacca Torres"/>
    <n v="1"/>
    <n v="1"/>
    <s v="sofiatorres2114@gmail.com"/>
    <s v="Solicitud de información para uso de sala de exposiciones CEFE Chapinero - SDQS 1085732026"/>
    <x v="0"/>
    <s v="ARTE CULTURA Y PATRIMONIO"/>
    <s v="EQUIPAMIENTOS CULTURALES"/>
    <s v="SUBDIRECCIÓN DE GESTIÓN CULTURAL Y ARTÍSTCA"/>
    <n v="20267100042132"/>
    <d v="2026-02-12T00:00:00"/>
    <d v="2026-03-03T00:00:00"/>
    <n v="13"/>
    <s v="RESPUESTA TOTAL"/>
    <x v="1"/>
    <s v="NO ESPECIFICA"/>
    <m/>
    <m/>
    <m/>
    <m/>
    <m/>
    <m/>
    <m/>
    <m/>
    <m/>
    <m/>
    <m/>
    <m/>
    <m/>
    <m/>
    <m/>
    <m/>
    <m/>
    <s v="EQUIPAMIENTOS CULTURALES"/>
  </r>
  <r>
    <d v="2026-02-18T08:16:47"/>
    <s v="MÓNICA CUBILLOS ORTIZ"/>
    <s v="ESCRITO"/>
    <n v="1197292026"/>
    <d v="2026-02-17T00:00:00"/>
    <x v="0"/>
    <m/>
    <m/>
    <m/>
    <m/>
    <m/>
    <m/>
    <s v="MUJER"/>
    <n v="1"/>
    <s v="María Paola Tovar Rangel "/>
    <n v="1"/>
    <n v="1"/>
    <s v="mariapaolatovar@gmail.com"/>
    <s v="Duda instrucciones inscripción al gimnasio CEFE - SDQS 1197292026"/>
    <x v="0"/>
    <s v="ARTE CULTURA Y PATRIMONIO"/>
    <s v="EQUIPAMIENTOS CULTURALES"/>
    <s v="SUBDIRECCIÓN DE GESTIÓN CULTURAL Y ARTÍSTCA"/>
    <n v="20267100046042"/>
    <d v="2026-02-17T00:00:00"/>
    <d v="2026-03-07T00:00:00"/>
    <n v="13"/>
    <s v="RESPUESTA TOTAL"/>
    <x v="1"/>
    <s v="NO ESPECIFICA"/>
    <m/>
    <m/>
    <m/>
    <m/>
    <m/>
    <m/>
    <m/>
    <m/>
    <m/>
    <m/>
    <m/>
    <m/>
    <m/>
    <m/>
    <m/>
    <m/>
    <m/>
    <s v="EQUIPAMIENTOS CULTURALES"/>
  </r>
  <r>
    <d v="2026-02-18T09:02:59"/>
    <s v="MÓNICA CUBILLOS ORTIZ"/>
    <s v="ESCRITO"/>
    <n v="1198492026"/>
    <d v="2026-02-17T00:00:00"/>
    <x v="0"/>
    <m/>
    <m/>
    <m/>
    <m/>
    <m/>
    <m/>
    <s v="HOMBRE"/>
    <n v="1"/>
    <s v="Baptiste d'Argentré "/>
    <n v="1"/>
    <n v="1"/>
    <s v="baptiste.dargentre@gmail.com"/>
    <s v="Solicitud para acceder al Centro Felicidad Chapinero - SDQS 1198492026"/>
    <x v="0"/>
    <s v="ARTE CULTURA Y PATRIMONIO"/>
    <s v="EQUIPAMIENTOS CULTURALES"/>
    <s v="SUBDIRECCIÓN DE GESTIÓN CULTURAL Y ARTÍSTCA"/>
    <n v="20267100046642"/>
    <d v="2026-02-17T00:00:00"/>
    <d v="2026-03-06T00:00:00"/>
    <n v="13"/>
    <s v="RESPUESTA TOTAL"/>
    <x v="1"/>
    <s v="NO ESPECIFICA"/>
    <m/>
    <m/>
    <m/>
    <m/>
    <m/>
    <m/>
    <m/>
    <m/>
    <m/>
    <m/>
    <m/>
    <m/>
    <m/>
    <m/>
    <m/>
    <m/>
    <m/>
    <s v="EQUIPAMIENTOS CULTURALES"/>
  </r>
  <r>
    <d v="2026-02-18T10:40:09"/>
    <s v="JANETH CALDERÓN UPEGUI"/>
    <s v="ESCRITO"/>
    <n v="1202752026"/>
    <d v="2026-02-17T00:00:00"/>
    <x v="0"/>
    <m/>
    <m/>
    <m/>
    <m/>
    <m/>
    <m/>
    <s v="HOMBRE"/>
    <n v="1"/>
    <s v="Iván Barreto "/>
    <n v="1"/>
    <n v="1"/>
    <s v="barretoivan355@gmail.com"/>
    <s v="Solicitud confirmación registro y reserva arena polivalente CEFE Chapinero. SDQS-1202752026"/>
    <x v="0"/>
    <s v="ARTE CULTURA Y PATRIMONIO"/>
    <s v="EQUIPAMIENTOS CULTURALES"/>
    <s v="SUBDIRECCIÓN DE GESTIÓN CULTURAL Y ARTÍSTCA"/>
    <n v="20267100044682"/>
    <d v="2026-02-17T00:00:00"/>
    <d v="2026-03-07T00:00:00"/>
    <n v="13"/>
    <s v="RESPUESTA TOTAL"/>
    <x v="1"/>
    <s v="NO ESPECIFICA"/>
    <m/>
    <m/>
    <m/>
    <m/>
    <m/>
    <m/>
    <m/>
    <m/>
    <m/>
    <m/>
    <m/>
    <m/>
    <m/>
    <m/>
    <m/>
    <m/>
    <m/>
    <s v="EQUIPAMIENTOS CULTURALES"/>
  </r>
  <r>
    <d v="2026-02-18T11:20:44"/>
    <s v="JANETH CALDERÓN UPEGUI"/>
    <s v="ESCRITO"/>
    <n v="1204612026"/>
    <d v="2026-02-17T00:00:00"/>
    <x v="0"/>
    <m/>
    <m/>
    <m/>
    <m/>
    <m/>
    <m/>
    <s v="HOMBRE"/>
    <n v="1"/>
    <s v="ANDRES ORLANDO DIAZ FANDIÑO"/>
    <n v="1"/>
    <n v="1"/>
    <s v="andresodiazf@yahoo.es"/>
    <s v="Solicito reconsiderar la eliminación del servicio de &quot;Préstamo a Domicilio&quot; Bibliored. SDQS- 1204612026"/>
    <x v="0"/>
    <s v="GESTION LECTURA Y BIBLIOTECAS"/>
    <s v="SERVICIOS BIBLIOTECARIOS"/>
    <s v="DIRECCIÓN DE LECTURA Y BIBLIOTECAS"/>
    <n v="20267100044762"/>
    <d v="2026-02-17T00:00:00"/>
    <d v="2026-03-06T00:00:00"/>
    <n v="13"/>
    <s v="RESPUESTA TOTAL"/>
    <x v="1"/>
    <s v="NO ESPECIFICA"/>
    <m/>
    <m/>
    <m/>
    <m/>
    <m/>
    <m/>
    <m/>
    <m/>
    <m/>
    <m/>
    <m/>
    <m/>
    <m/>
    <s v="SERVICIOS BIBLIOTECARIOS"/>
    <m/>
    <m/>
    <m/>
    <m/>
  </r>
  <r>
    <d v="2026-02-18T11:32:07"/>
    <s v="JANETH CALDERÓN UPEGUI"/>
    <s v="ESCRITO"/>
    <n v="1205242026"/>
    <d v="2026-02-17T00:00:00"/>
    <x v="0"/>
    <m/>
    <m/>
    <m/>
    <m/>
    <m/>
    <m/>
    <s v="HOMBRE"/>
    <n v="1"/>
    <s v="Diego Alejandro Acosta Vega "/>
    <n v="1"/>
    <n v="1"/>
    <s v="diegoacosta080214@gmail.com"/>
    <s v="Solicitud información uso gimnasio CEFE Chapinero, hay algún proceso de inscripción? Algún costo? Y en qué horarios se puede asistir. SDQS- 1205242026"/>
    <x v="0"/>
    <s v="ARTE CULTURA Y PATRIMONIO"/>
    <s v="EQUIPAMIENTOS CULTURALES"/>
    <s v="SUBDIRECCIÓN DE GESTIÓN CULTURAL Y ARTÍSTCA"/>
    <n v="20267100044872"/>
    <d v="2026-02-17T00:00:00"/>
    <d v="2026-03-07T00:00:00"/>
    <n v="13"/>
    <s v="RESPUESTA TOTAL"/>
    <x v="1"/>
    <s v="NO ESPECIFICA"/>
    <m/>
    <m/>
    <m/>
    <m/>
    <m/>
    <m/>
    <m/>
    <m/>
    <m/>
    <m/>
    <m/>
    <m/>
    <m/>
    <m/>
    <m/>
    <m/>
    <m/>
    <s v="EQUIPAMIENTOS CULTURALES"/>
  </r>
  <r>
    <d v="2026-02-18T15:12:22"/>
    <s v="JANETH CALDERÓN UPEGUI"/>
    <s v="ESCRITO"/>
    <n v="1213642026"/>
    <d v="2026-02-17T00:00:00"/>
    <x v="0"/>
    <m/>
    <m/>
    <m/>
    <m/>
    <m/>
    <m/>
    <s v="MUJER"/>
    <n v="1"/>
    <s v="Daniela Rodriguez "/>
    <n v="1"/>
    <n v="1"/>
    <s v="danirb19@hotmail.com"/>
    <s v=" Reserva Arena Polivalente - inconveniente en formulario. SDQS-1213642026"/>
    <x v="0"/>
    <s v="ARTE CULTURA Y PATRIMONIO"/>
    <s v="EQUIPAMIENTOS CULTURALES"/>
    <s v="SUBDIRECCIÓN DE GESTIÓN CULTURAL Y ARTÍSTCA"/>
    <n v="20267100045802"/>
    <d v="2026-02-17T00:00:00"/>
    <d v="2026-03-07T00:00:00"/>
    <n v="13"/>
    <s v="RESPUESTA TOTAL"/>
    <x v="1"/>
    <s v="NO ESPECIFICA"/>
    <m/>
    <m/>
    <m/>
    <m/>
    <m/>
    <m/>
    <m/>
    <m/>
    <m/>
    <m/>
    <m/>
    <m/>
    <m/>
    <m/>
    <m/>
    <m/>
    <m/>
    <s v="EQUIPAMIENTOS CULTURALES"/>
  </r>
  <r>
    <d v="2026-02-18T16:02:39"/>
    <s v="MÓNICA CUBILLOS ORTIZ"/>
    <s v="WEB"/>
    <n v="1168502026"/>
    <d v="2026-02-17T00:00:00"/>
    <x v="0"/>
    <m/>
    <m/>
    <m/>
    <m/>
    <m/>
    <m/>
    <s v="MUJER"/>
    <n v="1"/>
    <s v="YULY ASTRID LEON WINTACO"/>
    <n v="1"/>
    <n v="1"/>
    <s v="yulas08@hotmail.com"/>
    <s v="Información planta personal - SDQS 1168502026"/>
    <x v="0"/>
    <s v="TALENTO HUMANO Y CONTRATACION"/>
    <s v="INFORMACIÓN PLANTA PERSONAL"/>
    <s v="GRUPO INTERNO GESTIÓN DEL TALENTO HUMANO"/>
    <n v="20267100047872"/>
    <d v="2026-02-18T00:00:00"/>
    <d v="2026-03-06T00:00:00"/>
    <n v="13"/>
    <s v="RESPUESTA TOTAL"/>
    <x v="1"/>
    <s v="NO ESPECIFICA"/>
    <m/>
    <m/>
    <m/>
    <s v="INFORMACIÓN PLANTA PERSONAL"/>
    <m/>
    <m/>
    <m/>
    <m/>
    <m/>
    <m/>
    <m/>
    <m/>
    <m/>
    <m/>
    <m/>
    <m/>
    <m/>
    <m/>
  </r>
  <r>
    <d v="2026-02-23T15:08:14"/>
    <s v="MÓNICA CUBILLOS ORTIZ"/>
    <s v="ESCRITO"/>
    <n v="1349622026"/>
    <d v="2026-02-20T00:00:00"/>
    <x v="0"/>
    <m/>
    <m/>
    <m/>
    <m/>
    <m/>
    <m/>
    <s v="MUJER"/>
    <n v="1"/>
    <s v="Natalia Franco Soto "/>
    <n v="1"/>
    <n v="1"/>
    <s v="francosotonatalia@gmail.com"/>
    <s v="Error en plataforma para registro en el gimnasio CEFE Chapinero - SDQS 1349622026"/>
    <x v="0"/>
    <s v="ARTE CULTURA Y PATRIMONIO"/>
    <s v="EQUIPAMIENTOS CULTURALES"/>
    <s v="SUBDIRECCIÓN DE GESTIÓN CULTURAL Y ARTÍSTCA"/>
    <n v="20267100051362"/>
    <d v="2026-02-20T00:00:00"/>
    <d v="2026-03-11T00:00:00"/>
    <n v="13"/>
    <s v="RESPUESTA TOTAL"/>
    <x v="1"/>
    <s v="NO ESPECIFICA"/>
    <m/>
    <m/>
    <m/>
    <m/>
    <m/>
    <m/>
    <m/>
    <m/>
    <m/>
    <m/>
    <m/>
    <m/>
    <m/>
    <m/>
    <m/>
    <m/>
    <m/>
    <s v="EQUIPAMIENTOS CULTURALES"/>
  </r>
  <r>
    <d v="2026-02-23T15:17:15"/>
    <s v="MÓNICA CUBILLOS ORTIZ"/>
    <s v="ESCRITO"/>
    <n v="1350092026"/>
    <d v="2026-02-20T00:00:00"/>
    <x v="0"/>
    <m/>
    <m/>
    <m/>
    <m/>
    <m/>
    <m/>
    <s v="HOMBRE"/>
    <n v="1"/>
    <s v="Eduardo Pinilla León "/>
    <n v="1"/>
    <n v="1"/>
    <s v="sarosbass@outlook.com"/>
    <s v="Solicitud planillas de evaluación - SDQS 1350092026"/>
    <x v="0"/>
    <s v="CONVOCATORIAS"/>
    <s v="SOLICITUD DE PLANILLAS DE EVALUACIÓN"/>
    <s v="DIRECCIÓN DE FOMENTO"/>
    <n v="20267100051512"/>
    <d v="2026-02-20T00:00:00"/>
    <d v="2026-03-11T00:00:00"/>
    <n v="13"/>
    <s v="RESPUESTA TOTAL"/>
    <x v="1"/>
    <s v="NO ESPECIFICA"/>
    <m/>
    <m/>
    <m/>
    <m/>
    <m/>
    <m/>
    <s v="SOLICITUD DE PLANILLAS DE EVALUACIÓN"/>
    <m/>
    <m/>
    <m/>
    <m/>
    <m/>
    <m/>
    <m/>
    <m/>
    <m/>
    <m/>
    <m/>
  </r>
  <r>
    <d v="2026-02-24T14:47:18"/>
    <s v="MÓNICA CUBILLOS ORTIZ"/>
    <s v="ESCRITO"/>
    <n v="1392692026"/>
    <d v="2026-02-23T00:00:00"/>
    <x v="0"/>
    <m/>
    <m/>
    <m/>
    <m/>
    <m/>
    <m/>
    <s v="MUJER"/>
    <n v="1"/>
    <s v="Alejandra Granados "/>
    <n v="1"/>
    <n v="1"/>
    <s v="salejandra.granadosc@gmail.com"/>
    <s v="Plataforma CEFE Chapinero - SDQS 1392692026"/>
    <x v="0"/>
    <s v="ARTE CULTURA Y PATRIMONIO"/>
    <s v="EQUIPAMIENTOS CULTURALES"/>
    <s v="SUBDIRECCIÓN DE GESTIÓN CULTURAL Y ARTÍSTCA"/>
    <n v="20267100052402"/>
    <d v="2026-02-23T00:00:00"/>
    <d v="2026-03-12T00:00:00"/>
    <n v="13"/>
    <s v="RESPUESTA TOTAL"/>
    <x v="1"/>
    <s v="NO ESPECIFICA"/>
    <m/>
    <m/>
    <m/>
    <m/>
    <m/>
    <m/>
    <m/>
    <m/>
    <m/>
    <m/>
    <m/>
    <m/>
    <m/>
    <m/>
    <m/>
    <m/>
    <m/>
    <s v="EQUIPAMIENTOS CULTURALES"/>
  </r>
  <r>
    <d v="2026-02-24T15:07:06"/>
    <s v="MÓNICA CUBILLOS ORTIZ"/>
    <s v="ESCRITO"/>
    <n v="1393482026"/>
    <d v="2026-02-23T00:00:00"/>
    <x v="0"/>
    <m/>
    <m/>
    <m/>
    <m/>
    <m/>
    <m/>
    <s v="HOMBRE"/>
    <n v="1"/>
    <s v="Diego Muñoz "/>
    <n v="1"/>
    <n v="1"/>
    <s v="dego.m16@gmail.com"/>
    <s v="Plataforma CEFE Chapinero - SDQS 1393482026"/>
    <x v="0"/>
    <s v="ARTE CULTURA Y PATRIMONIO"/>
    <s v="EQUIPAMIENTOS CULTURALES"/>
    <s v="SUBDIRECCIÓN DE GESTIÓN CULTURAL Y ARTÍSTCA"/>
    <n v="20267100052482"/>
    <d v="2026-02-23T00:00:00"/>
    <d v="2026-03-12T00:00:00"/>
    <n v="13"/>
    <s v="RESPUESTA TOTAL"/>
    <x v="1"/>
    <s v="NO ESPECIFICA"/>
    <m/>
    <m/>
    <m/>
    <m/>
    <m/>
    <m/>
    <m/>
    <m/>
    <m/>
    <m/>
    <m/>
    <m/>
    <m/>
    <m/>
    <m/>
    <m/>
    <m/>
    <s v="EQUIPAMIENTOS CULTURALES"/>
  </r>
  <r>
    <d v="2026-02-24T15:18:51"/>
    <s v="MÓNICA CUBILLOS ORTIZ"/>
    <s v="ESCRITO"/>
    <n v="1393822026"/>
    <d v="2026-02-23T00:00:00"/>
    <x v="0"/>
    <m/>
    <m/>
    <m/>
    <m/>
    <m/>
    <m/>
    <s v="MUJER"/>
    <n v="1"/>
    <s v="Karen Cabarcas González"/>
    <n v="1"/>
    <n v="1"/>
    <s v=" cuentasempresariales85@gmail.com"/>
    <s v="Servicio de préstamo domiciliario de libros - SDQS 1393822026"/>
    <x v="0"/>
    <s v="GESTION LECTURA Y BIBLIOTECAS"/>
    <s v="SERVICIOS BIBLIOTECARIOS"/>
    <s v="DIRECCIÓN DE LECTURA Y BIBLIOTECAS"/>
    <n v="20267100052582"/>
    <d v="2026-02-23T00:00:00"/>
    <d v="2026-03-12T00:00:00"/>
    <n v="13"/>
    <s v="RESPUESTA TOTAL"/>
    <x v="1"/>
    <s v="NO ESPECIFICA"/>
    <m/>
    <m/>
    <m/>
    <m/>
    <m/>
    <m/>
    <m/>
    <m/>
    <m/>
    <m/>
    <m/>
    <m/>
    <m/>
    <s v="SERVICIOS BIBLIOTECARIOS"/>
    <m/>
    <m/>
    <m/>
    <m/>
  </r>
  <r>
    <d v="2026-02-24T16:02:14"/>
    <s v="MÓNICA CUBILLOS ORTIZ"/>
    <s v="ESCRITO"/>
    <n v="1395532026"/>
    <d v="2026-02-23T00:00:00"/>
    <x v="0"/>
    <m/>
    <m/>
    <m/>
    <m/>
    <m/>
    <m/>
    <s v="HOMBRE"/>
    <n v="1"/>
    <s v="Daniel Posso "/>
    <n v="1"/>
    <n v="1"/>
    <s v="daniel.posso@ymail.com"/>
    <s v="Plataforma CEFE Chapinero - SDQS 1395532026"/>
    <x v="0"/>
    <s v="ARTE CULTURA Y PATRIMONIO"/>
    <s v="EQUIPAMIENTOS CULTURALES"/>
    <s v="SUBDIRECCIÓN DE GESTIÓN CULTURAL Y ARTÍSTCA"/>
    <n v="20267100052592"/>
    <d v="2026-02-23T00:00:00"/>
    <d v="2026-03-12T00:00:00"/>
    <n v="13"/>
    <s v="RESPUESTA TOTAL"/>
    <x v="1"/>
    <s v="NO ESPECIFICA"/>
    <m/>
    <m/>
    <m/>
    <m/>
    <m/>
    <m/>
    <m/>
    <m/>
    <m/>
    <m/>
    <m/>
    <m/>
    <m/>
    <m/>
    <m/>
    <m/>
    <m/>
    <s v="EQUIPAMIENTOS CULTURALES"/>
  </r>
  <r>
    <d v="2026-02-25T11:14:12"/>
    <s v="VIVIANA ORTIZ BERNAL"/>
    <s v="ESCRITO"/>
    <n v="1412092026"/>
    <d v="2026-02-24T00:00:00"/>
    <x v="3"/>
    <m/>
    <m/>
    <m/>
    <m/>
    <m/>
    <m/>
    <s v="HOMBRE"/>
    <n v="1"/>
    <s v="EDUARDO PINILLA"/>
    <n v="1"/>
    <n v="1"/>
    <n v="1"/>
    <s v="INFORMACION PLANILLA PROYECTOS_x000a_"/>
    <x v="0"/>
    <s v="CONVOCATORIAS"/>
    <s v="SOLICITUD DE PLANILLAS DE EVALUACIÓN"/>
    <s v="DIRECCIÓN DE FOMENTO"/>
    <n v="20267100054162"/>
    <d v="2026-02-25T00:00:00"/>
    <d v="2026-03-13T00:00:00"/>
    <n v="13"/>
    <s v="RESPUESTA TOTAL"/>
    <x v="1"/>
    <s v="NO ESPECIFICA"/>
    <m/>
    <m/>
    <m/>
    <m/>
    <m/>
    <m/>
    <s v="SOLICITUD DE PLANILLAS DE EVALUACIÓN"/>
    <m/>
    <m/>
    <m/>
    <m/>
    <m/>
    <m/>
    <m/>
    <m/>
    <m/>
    <m/>
    <m/>
  </r>
  <r>
    <d v="2026-02-26T10:19:33"/>
    <s v="JANETH CALDERÓN UPEGUI"/>
    <s v="ESCRITO"/>
    <n v="1412232026"/>
    <d v="2026-02-24T00:00:00"/>
    <x v="0"/>
    <m/>
    <m/>
    <m/>
    <m/>
    <m/>
    <m/>
    <s v="MUJER"/>
    <n v="1"/>
    <s v="Alejandra Granados &lt;salejandra.granadosc@gmail.com&gt;"/>
    <n v="1"/>
    <n v="1"/>
    <s v="salejandra.granadosc@gmail.com"/>
    <s v="SOLICITUD HABILITACIÓN DE RESERVA CEFE CHAPINERO SDQS 1412232026"/>
    <x v="0"/>
    <s v="ARTE CULTURA Y PATRIMONIO"/>
    <s v="EQUIPAMIENTOS CULTURALES"/>
    <s v="SUBDIRECCIÓN DE GESTIÓN CULTURAL Y ARTÍSTCA"/>
    <n v="20267100054182"/>
    <d v="2026-02-24T00:00:00"/>
    <d v="2026-03-14T00:00:00"/>
    <n v="13"/>
    <s v="RESPUESTA TOTAL"/>
    <x v="1"/>
    <s v="NO ESPECIFICA"/>
    <m/>
    <m/>
    <m/>
    <m/>
    <m/>
    <m/>
    <m/>
    <m/>
    <m/>
    <m/>
    <m/>
    <m/>
    <m/>
    <m/>
    <m/>
    <m/>
    <m/>
    <s v="EQUIPAMIENTOS CULTURALES"/>
  </r>
  <r>
    <d v="2026-02-26T12:26:38"/>
    <s v="MÓNICA CUBILLOS ORTIZ"/>
    <s v="ESCRITO"/>
    <n v="1457972026"/>
    <d v="2026-02-25T00:00:00"/>
    <x v="0"/>
    <m/>
    <m/>
    <m/>
    <m/>
    <m/>
    <m/>
    <s v="HOMBRE"/>
    <n v="1"/>
    <s v="Andrés López "/>
    <n v="1"/>
    <n v="1"/>
    <s v="andreslopez@savingtheamazon.org"/>
    <s v="Solicitud de cotización espacios CEFE Chapinero - SDQS 1457972026"/>
    <x v="0"/>
    <s v="ARTE CULTURA Y PATRIMONIO"/>
    <s v="EQUIPAMIENTOS CULTURALES"/>
    <s v="SUBDIRECCIÓN DE GESTIÓN CULTURAL Y ARTÍSTCA"/>
    <n v="20267100055552"/>
    <d v="2026-02-25T00:00:00"/>
    <d v="2026-03-16T00:00:00"/>
    <n v="13"/>
    <s v="RESPUESTA TOTAL"/>
    <x v="1"/>
    <s v="NO ESPECIFICA"/>
    <m/>
    <m/>
    <m/>
    <m/>
    <m/>
    <m/>
    <m/>
    <m/>
    <m/>
    <m/>
    <m/>
    <m/>
    <m/>
    <m/>
    <m/>
    <m/>
    <m/>
    <s v="EQUIPAMIENTOS CULTURALES"/>
  </r>
  <r>
    <d v="2026-02-26T14:05:57"/>
    <s v="JANETH CALDERÓN UPEGUI"/>
    <s v="ESCRITO"/>
    <n v="1460662026"/>
    <d v="2026-02-25T00:00:00"/>
    <x v="0"/>
    <m/>
    <m/>
    <m/>
    <m/>
    <m/>
    <m/>
    <s v="MUJER"/>
    <n v="1"/>
    <s v="Nancy Ordoñez "/>
    <n v="1"/>
    <n v="1"/>
    <s v="mafaldita_642@hotmail.com"/>
    <s v="Alquiler Sala en CEFE Chapinero. SDQS-1460662026"/>
    <x v="0"/>
    <s v="ARTE CULTURA Y PATRIMONIO"/>
    <s v="EQUIPAMIENTOS CULTURALES"/>
    <s v="SUBDIRECCIÓN DE GESTIÓN CULTURAL Y ARTÍSTCA"/>
    <n v="20267100054932"/>
    <d v="2026-02-25T00:00:00"/>
    <d v="2026-03-16T00:00:00"/>
    <n v="13"/>
    <s v="RESPUESTA TOTAL"/>
    <x v="1"/>
    <s v="NO ESPECIFICA"/>
    <m/>
    <m/>
    <m/>
    <m/>
    <m/>
    <m/>
    <m/>
    <m/>
    <m/>
    <m/>
    <m/>
    <m/>
    <m/>
    <m/>
    <m/>
    <m/>
    <m/>
    <s v="EQUIPAMIENTOS CULTURALES"/>
  </r>
  <r>
    <d v="2026-02-27T10:45:57"/>
    <s v="JANETH CALDERÓN UPEGUI"/>
    <s v="ESCRITO"/>
    <n v="1487932026"/>
    <d v="2026-02-26T00:00:00"/>
    <x v="0"/>
    <m/>
    <m/>
    <m/>
    <m/>
    <m/>
    <m/>
    <s v="MUJER"/>
    <n v="1"/>
    <s v="Évelyn Ladino Vásquez"/>
    <n v="1"/>
    <n v="1"/>
    <s v="juridica23@gmail.com"/>
    <s v="Solicitud de Información- Practicas Libre Madre e Hija en piscina. SDQS-1487932026"/>
    <x v="0"/>
    <s v="ARTE CULTURA Y PATRIMONIO"/>
    <s v="EQUIPAMIENTOS CULTURALES"/>
    <s v="SUBDIRECCIÓN DE GESTIÓN CULTURAL Y ARTÍSTCA"/>
    <n v="20267100056312"/>
    <d v="2026-02-26T00:00:00"/>
    <d v="2026-03-17T00:00:00"/>
    <n v="13"/>
    <s v="RESPUESTA TOTAL"/>
    <x v="1"/>
    <s v="NO ESPECIFICA"/>
    <m/>
    <m/>
    <m/>
    <m/>
    <m/>
    <m/>
    <m/>
    <m/>
    <m/>
    <m/>
    <m/>
    <m/>
    <m/>
    <m/>
    <m/>
    <m/>
    <m/>
    <s v="EQUIPAMIENTOS CULTURALES"/>
  </r>
  <r>
    <d v="2026-03-02T12:16:13"/>
    <s v="JANETH CALDERÓN UPEGUI"/>
    <s v="WEB"/>
    <n v="1522012026"/>
    <d v="2026-03-01T00:00:00"/>
    <x v="0"/>
    <m/>
    <m/>
    <m/>
    <m/>
    <m/>
    <m/>
    <s v="HOMBRE"/>
    <n v="1"/>
    <s v="JUAN CARLOS ARROYO SOSA"/>
    <n v="1"/>
    <n v="1"/>
    <s v="jcarroyos@gmail.com"/>
    <s v="SOLICITUD INFORMOCACION DE CUANDO ESTARAN DISPONIBLES EN LA PLATAFORMA CULTURED.GOV.CO TODAS LAS CONVOCATORIAS Y ESTIMULOS DEL PORTAFOLIO 2026, INCLUYENDO LAS 164 CONVOCATORIAS Y LOS 891 ESTIMULOS DEL PROGRAMA DISTRITAL DE ESTIMULOS ANUNCIADOS."/>
    <x v="0"/>
    <s v="CONVOCATORIAS"/>
    <s v="ASESORÍAS CONVOCATORIAS E INVITACIONES PÚBLICAS"/>
    <s v="DIRECCIÓN DE FOMENTO"/>
    <n v="20267100058872"/>
    <d v="2026-03-01T00:00:00"/>
    <d v="2026-03-18T00:00:00"/>
    <n v="13"/>
    <s v="RESPUESTA TOTAL"/>
    <x v="2"/>
    <s v="NO ESPECIFICA"/>
    <m/>
    <m/>
    <m/>
    <m/>
    <m/>
    <m/>
    <s v="ASESORÍAS CONVOCATORIAS E INVITACIONES PÚBLICAS"/>
    <m/>
    <m/>
    <m/>
    <m/>
    <m/>
    <m/>
    <m/>
    <m/>
    <m/>
    <m/>
    <m/>
  </r>
  <r>
    <d v="2026-03-04T13:50:53"/>
    <s v="JANETH CALDERÓN UPEGUI"/>
    <s v="ESCRITO"/>
    <n v="1622162026"/>
    <d v="2026-03-03T00:00:00"/>
    <x v="0"/>
    <m/>
    <m/>
    <m/>
    <m/>
    <m/>
    <m/>
    <s v="MUJER"/>
    <n v="1"/>
    <s v="Raquel Pinto Sánchez "/>
    <n v="1"/>
    <n v="1"/>
    <s v="ccctierradelsol@gmail.com"/>
    <s v=" Intención de solicitar un Taller y/o un recorrido guiado al Centro Felicidad Chapinero de la ciudad de Bogotá, dirigido a personas mayores con discapacidad múltiple y situación de fragilidad social, de escasos recursos económicos. SDQS-1622162026."/>
    <x v="0"/>
    <s v="ARTE CULTURA Y PATRIMONIO"/>
    <s v="EQUIPAMIENTOS CULTURALES"/>
    <s v="SUBDIRECCIÓN DE GESTIÓN CULTURAL Y ARTÍSTCA"/>
    <n v="20267100060812"/>
    <d v="2026-03-03T00:00:00"/>
    <d v="2026-03-20T00:00:00"/>
    <n v="13"/>
    <s v="RESPUESTA TOTAL"/>
    <x v="2"/>
    <s v="NO ESPECIFICA"/>
    <m/>
    <m/>
    <m/>
    <m/>
    <m/>
    <m/>
    <m/>
    <m/>
    <m/>
    <m/>
    <m/>
    <m/>
    <m/>
    <m/>
    <m/>
    <m/>
    <m/>
    <s v="EQUIPAMIENTOS CULTURALES"/>
  </r>
  <r>
    <d v="2026-03-05T15:26:15"/>
    <s v="JANETH CALDERÓN UPEGUI"/>
    <s v="ESCRITO"/>
    <n v="1664842026"/>
    <d v="2026-03-04T00:00:00"/>
    <x v="0"/>
    <m/>
    <m/>
    <m/>
    <m/>
    <m/>
    <m/>
    <s v="HOMBRE"/>
    <n v="1"/>
    <s v="Hernán Martínez "/>
    <n v="1"/>
    <n v="1"/>
    <s v="hmartinez@vimar.com.co"/>
    <s v=" Solicitud del radicado de la presentación ante el IDPC del proceso de evaluación técnica del levantamiento del patrimonio arquitectónico del inmueble ubicado en la calle 55 bis N° 17-31.SDQS-1664842026"/>
    <x v="0"/>
    <s v="BIENES DE INTERES CULTURAL"/>
    <s v="CONTROL URBANO SOBRE BIC EN BOGOTÁ"/>
    <s v="SUBDIRECCIÓN DE INFRAESTRUCTURA Y PATRIMONIO CULTURAL"/>
    <n v="20267100061602"/>
    <d v="2026-03-04T00:00:00"/>
    <d v="2026-03-24T00:00:00"/>
    <n v="13"/>
    <s v="RESPUESTA TOTAL"/>
    <x v="2"/>
    <s v="NO ESPECIFICA"/>
    <m/>
    <m/>
    <m/>
    <m/>
    <m/>
    <m/>
    <m/>
    <m/>
    <m/>
    <m/>
    <m/>
    <m/>
    <m/>
    <m/>
    <m/>
    <s v="CONTROL URBANO SOBRE BIC EN BOGOTÁ"/>
    <m/>
    <m/>
  </r>
  <r>
    <d v="2026-03-05T16:10:28"/>
    <s v="JANETH CALDERÓN UPEGUI"/>
    <s v="ESCRITO"/>
    <n v="1623732026"/>
    <d v="2026-03-04T00:00:00"/>
    <x v="0"/>
    <m/>
    <m/>
    <m/>
    <m/>
    <m/>
    <m/>
    <s v="HOMBRE"/>
    <n v="1"/>
    <s v="CESAR  HIGUERA"/>
    <n v="1"/>
    <n v="1"/>
    <s v="CESAR.HIGUERA@GMAIL.COM"/>
    <s v="Solicitud información sobre algunos temas que espero avancen positivamente por el bien de la ciudad...: SDQS-1623732026"/>
    <x v="0"/>
    <s v="ASUNTOS ADMINISTRATIVOS"/>
    <s v="GESTIÓN ADMINISTRATIVA"/>
    <s v="SUBSECRETARÍA DE GOBERNANZA"/>
    <n v="20267100061772"/>
    <d v="2026-03-04T00:00:00"/>
    <d v="2026-03-24T00:00:00"/>
    <n v="13"/>
    <s v="RESPUESTA TOTAL"/>
    <x v="2"/>
    <s v="NO ESPECIFICA"/>
    <m/>
    <m/>
    <m/>
    <m/>
    <s v="GESTIÓN ADMINISTRATIVA"/>
    <m/>
    <m/>
    <m/>
    <m/>
    <m/>
    <m/>
    <m/>
    <m/>
    <m/>
    <m/>
    <m/>
    <m/>
    <m/>
  </r>
  <r>
    <d v="2026-03-05T17:56:04"/>
    <s v="JANETH CALDERÓN UPEGUI"/>
    <s v="WEB"/>
    <n v="1629382026"/>
    <d v="2026-03-04T00:00:00"/>
    <x v="0"/>
    <m/>
    <m/>
    <m/>
    <m/>
    <m/>
    <m/>
    <s v="MUJER"/>
    <n v="1"/>
    <s v="PAULA VALENTINA MORALES MORENO"/>
    <n v="1"/>
    <n v="1"/>
    <s v="pavamomo525@gmail.com"/>
    <s v="Recurso de Reposición y en subsidio apelación contra la Resolución N° 109 Del 11 de febrero de 2026 “por medio de la cual se acoge el Concepto del Consejo Distrital de Patrimonio Cultural y se decide la solicitud de modificación de la denominación de la declaratoria como Bien de Interés Cultural del Ámbito Distrital del Edificio Avianca, ubicado en la calle 16 6 – 66 y/o carrera 7 16 36, en el Barrio la Veracruz, en la localidad de Santa Fe, en Bogotá D.C.”. SDSQ-1629382026"/>
    <x v="0"/>
    <s v="BIENES DE INTERES CULTURAL"/>
    <s v="DECLARACIÓN REVOCATORIA O CAMBIO DE CATEGORÍA DEL BIC"/>
    <s v="SUBDIRECCIÓN DE INFRAESTRUCTURA Y PATRIMONIO CULTURAL"/>
    <n v="20267100062462"/>
    <d v="2026-03-04T00:00:00"/>
    <d v="2026-03-24T00:00:00"/>
    <n v="13"/>
    <s v="RESPUESTA TOTAL"/>
    <x v="2"/>
    <s v="NO ESPECIFICA"/>
    <m/>
    <m/>
    <m/>
    <m/>
    <m/>
    <m/>
    <m/>
    <m/>
    <m/>
    <m/>
    <m/>
    <m/>
    <m/>
    <m/>
    <m/>
    <s v="DECLARACIÓN REVOCATORIA O CAMBIO DE CATEGORÍA DEL BIC"/>
    <m/>
    <m/>
  </r>
  <r>
    <d v="2026-03-06T09:35:01"/>
    <s v="JANETH CALDERÓN UPEGUI"/>
    <s v="ESCRITO"/>
    <n v="1679552026"/>
    <d v="2026-03-05T00:00:00"/>
    <x v="0"/>
    <m/>
    <m/>
    <m/>
    <m/>
    <m/>
    <m/>
    <s v="MUJER"/>
    <n v="26046568"/>
    <s v="MARIA ISABEL MADERA CAMAÑO"/>
    <n v="1"/>
    <n v="1"/>
    <s v="meralba23692@gmail.com"/>
    <s v=" Solicitud información concerniente al empleo de carrera administrativa de la plata de personas de la SCRD. SDQS-1679552026"/>
    <x v="0"/>
    <s v="TALENTO HUMANO Y CONTRATACION"/>
    <s v="INFORMACIÓN PLANTA PERSONAL"/>
    <s v="GRUPO INTERNO GESTIÓN DEL TALENTO HUMANO"/>
    <n v="20267100063092"/>
    <d v="2026-03-05T00:00:00"/>
    <d v="2026-03-25T00:00:00"/>
    <n v="13"/>
    <s v="RESPUESTA TOTAL"/>
    <x v="2"/>
    <s v="NO ESPECIFICA"/>
    <m/>
    <m/>
    <m/>
    <s v="INFORMACIÓN PLANTA PERSONAL"/>
    <m/>
    <m/>
    <m/>
    <m/>
    <m/>
    <m/>
    <m/>
    <m/>
    <m/>
    <m/>
    <m/>
    <m/>
    <m/>
    <m/>
  </r>
  <r>
    <d v="2026-03-10T12:04:39"/>
    <s v="MÓNICA CUBILLOS ORTIZ"/>
    <s v="ESCRITO"/>
    <n v="1775982026"/>
    <d v="2026-03-09T00:00:00"/>
    <x v="0"/>
    <m/>
    <m/>
    <m/>
    <m/>
    <m/>
    <m/>
    <s v="HOMBRE"/>
    <n v="1"/>
    <s v="Julian Camilo Mosquera Marín"/>
    <n v="1"/>
    <n v="1"/>
    <s v="artemosku@gmail.com"/>
    <s v="Solicitud Certificación Participación Barrios Vivos Fontibón 2024 y 2025 - SDQS 1775982026"/>
    <x v="0"/>
    <s v="ASUNTOS LOCALES Y PARTICIPACION"/>
    <s v="GESTIÓN TERRITORIAL Y POBLACIONES"/>
    <s v="DIRECCIÓN DE ASUNTOS LOCALES Y PARTICIPACION"/>
    <n v="20267100065312"/>
    <d v="2026-03-09T00:00:00"/>
    <d v="2026-03-27T00:00:00"/>
    <n v="13"/>
    <s v="RESPUESTA TOTAL"/>
    <x v="2"/>
    <s v="NO ESPECIFICA"/>
    <m/>
    <m/>
    <m/>
    <m/>
    <m/>
    <m/>
    <m/>
    <m/>
    <m/>
    <m/>
    <m/>
    <m/>
    <m/>
    <m/>
    <m/>
    <m/>
    <s v="GESTIÓN TERRITORIAL Y POBLACIONES"/>
    <m/>
  </r>
  <r>
    <d v="2026-03-10T15:19:46"/>
    <s v="JANETH CALDERÓN UPEGUI"/>
    <s v="ESCRITO"/>
    <n v="1781372026"/>
    <d v="2026-03-09T00:00:00"/>
    <x v="0"/>
    <m/>
    <m/>
    <m/>
    <m/>
    <m/>
    <m/>
    <s v="MUJER"/>
    <n v="1"/>
    <s v="YOLANDA ELIZABETH SOTO ALFONSO "/>
    <n v="1"/>
    <n v="1"/>
    <s v="vecinos.pro.polo@gmail,com"/>
    <s v="Derecho de petición artículo 23 de la constitución política y ley 1755 de 2015 y solicitud respetuosa cambio de fachada de la carrera 21 #86 a 24 (anexo foto). SDQS-1781372026 "/>
    <x v="0"/>
    <s v="BIENES DE INTERES CULTURAL"/>
    <s v="CONTROL URBANO SOBRE BIC EN BOGOTÁ"/>
    <s v="SUBDIRECCIÓN DE INFRAESTRUCTURA Y PATRIMONIO CULTURAL"/>
    <n v="20267100065042"/>
    <d v="2026-03-09T00:00:00"/>
    <d v="2026-03-27T00:00:00"/>
    <n v="13"/>
    <s v="RESPUESTA TOTAL"/>
    <x v="2"/>
    <s v="NO ESPECIFICA"/>
    <m/>
    <m/>
    <m/>
    <m/>
    <m/>
    <m/>
    <m/>
    <m/>
    <m/>
    <m/>
    <m/>
    <m/>
    <m/>
    <m/>
    <m/>
    <s v="CONTROL URBANO SOBRE BIC EN BOGOTÁ"/>
    <m/>
    <m/>
  </r>
  <r>
    <d v="2026-03-18T11:45:53"/>
    <s v="JANETH CALDERÓN UPEGUI"/>
    <s v="WEB"/>
    <n v="1854972026"/>
    <d v="2026-03-13T00:00:00"/>
    <x v="0"/>
    <m/>
    <m/>
    <m/>
    <m/>
    <m/>
    <m/>
    <s v="ANÓNIMO"/>
    <m/>
    <m/>
    <m/>
    <m/>
    <m/>
    <s v="SEÑORES INSTITUTO DISTRITAL DE PATRIMONIO CULTURAL - IDCP CIUDAD ASUNTO: QUERELLA POR COMPORTAMIENTO CONTRARIO A LA INTEGRIDAD URBANISTICA, A LA SEGURIDAD Y CONVIVENCIA EN EL ESPACIO PUBLICO EL INMUEBLE UBICADO EN LA CARRERA 21 NO. 39 - 09, CON NUMERO DE MATRICULA 50C – 966460, LOCALIZADO EN EL BARRIO LA SOLEDAD DE LA LOCALIDAD DE TEUSAQUILLO DE BOGOTA D.C.,"/>
    <x v="0"/>
    <s v="BIENES DE INTERES CULTURAL"/>
    <s v="CONTROL URBANO SOBRE BIC EN BOGOTÁ"/>
    <s v="SUBDIRECCIÓN DE INFRAESTRUCTURA Y PATRIMONIO CULTURAL"/>
    <n v="20267100074462"/>
    <d v="2026-03-13T00:00:00"/>
    <d v="2026-04-06T00:00:00"/>
    <n v="13"/>
    <s v="RESPUESTA TOTAL"/>
    <x v="2"/>
    <s v="NO ESPECIFICA"/>
    <m/>
    <m/>
    <m/>
    <m/>
    <m/>
    <m/>
    <m/>
    <m/>
    <m/>
    <m/>
    <m/>
    <m/>
    <m/>
    <m/>
    <m/>
    <s v="CONTROL URBANO SOBRE BIC EN BOGOTÁ"/>
    <m/>
    <m/>
  </r>
  <r>
    <d v="2026-03-24T08:18:20"/>
    <s v="JANETH CALDERÓN UPEGUI"/>
    <s v="WEB"/>
    <n v="1902092026"/>
    <d v="2026-03-13T00:00:00"/>
    <x v="0"/>
    <m/>
    <m/>
    <m/>
    <m/>
    <m/>
    <m/>
    <s v="HOMBRE"/>
    <n v="1"/>
    <s v="JUAN BOLIVAR BAUTISTA CORREA"/>
    <n v="1"/>
    <n v="1"/>
    <s v="juanitobol@yahoo.es"/>
    <s v="Como se garantiza el fomento y el apoyo a procesos que los grupos de persona mayor tienen en el territorio. SDQS-1902092026"/>
    <x v="0"/>
    <s v="CONVOCATORIAS"/>
    <s v="ASESORÍAS CONVOCATORIAS E INVITACIONES PÚBLICAS"/>
    <s v="DIRECCIÓN DE FOMENTO"/>
    <n v="20267100077622"/>
    <d v="2026-03-18T00:00:00"/>
    <d v="2026-04-06T00:00:00"/>
    <n v="13"/>
    <s v="RESPUESTA TOTAL"/>
    <x v="2"/>
    <s v="NO ESPECIFICA"/>
    <m/>
    <m/>
    <m/>
    <m/>
    <m/>
    <m/>
    <m/>
    <m/>
    <m/>
    <m/>
    <m/>
    <m/>
    <m/>
    <m/>
    <m/>
    <m/>
    <m/>
    <s v="FORMACIÓN EN ARTE Y CULTURA"/>
  </r>
  <r>
    <d v="2026-03-17T08:03:53"/>
    <s v="VIVIANA ORTIZ BERNAL"/>
    <s v="ESCRITO"/>
    <n v="1959332026"/>
    <d v="2026-03-16T00:00:00"/>
    <x v="0"/>
    <m/>
    <m/>
    <m/>
    <m/>
    <m/>
    <m/>
    <s v="HOMBRE"/>
    <n v="1"/>
    <s v="Sergio Andrea Abril Triana"/>
    <n v="1"/>
    <n v="1"/>
    <s v="casadereinassantana@gmail.com"/>
    <s v="Solicitud certificado de beneficiario – Mas Cultura Local -SERGIO ANDRES ABRIL TRIANA - 1024567348"/>
    <x v="0"/>
    <s v="CONVOCATORIAS"/>
    <s v="FORMACIÓN EN ARTE Y CULTURA"/>
    <s v="DIRECCIÓN DE FOMENTO"/>
    <n v="20267100071202"/>
    <d v="2026-03-16T00:00:00"/>
    <m/>
    <n v="13"/>
    <s v="EN TRAMITE"/>
    <x v="2"/>
    <s v="NO ESPECIFICA"/>
    <m/>
    <m/>
    <m/>
    <m/>
    <m/>
    <m/>
    <s v="CERTIFICADO DE PARTICIPACIÓN"/>
    <m/>
    <m/>
    <m/>
    <m/>
    <m/>
    <m/>
    <m/>
    <m/>
    <m/>
    <m/>
    <m/>
  </r>
  <r>
    <d v="2026-03-17T08:35:18"/>
    <s v="VIVIANA ORTIZ BERNAL"/>
    <s v="ESCRITO"/>
    <n v="1960052026"/>
    <d v="2026-03-16T00:00:00"/>
    <x v="0"/>
    <m/>
    <m/>
    <m/>
    <m/>
    <m/>
    <m/>
    <s v="HOMBRE"/>
    <n v="1"/>
    <s v="GUILLERMO ROJAS QUIROZ"/>
    <n v="1"/>
    <n v="1"/>
    <n v="1"/>
    <s v="Solicitud correccion de documento de identidad-GUILLERMO ROJAS QUIROZ - 19261036"/>
    <x v="0"/>
    <s v="TALENTO HUMANO Y CONTRATACION"/>
    <s v="CERTIFICADO DE PARTICIPACIÓN"/>
    <s v="GRUPO INTERNO GESTIÓN DEL TALENTO HUMANO"/>
    <n v="20267100071232"/>
    <d v="2026-03-17T00:00:00"/>
    <m/>
    <n v="13"/>
    <s v="EN TRAMITE"/>
    <x v="2"/>
    <s v="ADULTO MAYOR"/>
    <m/>
    <m/>
    <m/>
    <s v="INFORMACIÓN PLANTA PERSONAL"/>
    <m/>
    <m/>
    <m/>
    <m/>
    <m/>
    <m/>
    <m/>
    <m/>
    <m/>
    <m/>
    <m/>
    <m/>
    <m/>
    <m/>
  </r>
  <r>
    <d v="2026-03-17T08:39:26"/>
    <s v="VIVIANA ORTIZ BERNAL"/>
    <s v="ESCRITO"/>
    <n v="1960172026"/>
    <d v="2026-03-16T00:00:00"/>
    <x v="0"/>
    <m/>
    <m/>
    <m/>
    <m/>
    <m/>
    <m/>
    <s v="HOMBRE"/>
    <n v="1"/>
    <s v="Mauricio Rocha López"/>
    <n v="1"/>
    <n v="1"/>
    <s v="nuevosliderazgosparticipativos@gmail.com"/>
    <s v="Solicitud certificado de beneficiario – Más Cultura Local / Es Cultura Local"/>
    <x v="0"/>
    <s v="CONVOCATORIAS"/>
    <s v="INFORMACIÓN PLANTA PERSONAL"/>
    <s v="DIRECCIÓN DE FOMENTO"/>
    <n v="20267100071292"/>
    <d v="2026-03-16T00:00:00"/>
    <m/>
    <n v="13"/>
    <s v="EN TRAMITE"/>
    <x v="2"/>
    <s v="NO ESPECIFICA"/>
    <m/>
    <m/>
    <m/>
    <m/>
    <m/>
    <m/>
    <s v="CERTIFICADO DE PARTICIPACIÓN"/>
    <m/>
    <m/>
    <m/>
    <m/>
    <m/>
    <m/>
    <m/>
    <m/>
    <m/>
    <m/>
    <m/>
  </r>
  <r>
    <d v="2026-03-17T10:22:02"/>
    <s v="VIVIANA ORTIZ BERNAL"/>
    <s v="ESCRITO"/>
    <n v="1973652026"/>
    <d v="2026-03-16T00:00:00"/>
    <x v="0"/>
    <m/>
    <m/>
    <m/>
    <m/>
    <m/>
    <m/>
    <s v="PERSONA JURÍDICA"/>
    <n v="1"/>
    <s v="URBANOS"/>
    <n v="1"/>
    <n v="1"/>
    <s v="urbanoszc@gmail.com"/>
    <s v="Solicitamos se nos suministre copia del Acta de la Sesion del Consejo Distrital de Patrimonio Cultural (CDPC), llevada a cabo el quince (15) de octubre del ano dos mil veinticinco (2025)"/>
    <x v="0"/>
    <s v="BIENES DE INTERES CULTURAL"/>
    <s v="CERTIFICADO DE PARTICIPACIÓN"/>
    <s v="SUBDIRECCIÓN DE INFRAESTRUCTURA Y PATRIMONIO CULTURAL"/>
    <n v="20267100072022"/>
    <d v="2026-03-16T00:00:00"/>
    <m/>
    <n v="13"/>
    <s v="EN TRAMITE"/>
    <x v="2"/>
    <s v="NO ESPECIFICA"/>
    <m/>
    <m/>
    <m/>
    <m/>
    <m/>
    <m/>
    <m/>
    <m/>
    <m/>
    <m/>
    <m/>
    <m/>
    <m/>
    <m/>
    <m/>
    <s v="CONTROL URBANO SOBRE BIC EN BOGOTÁ"/>
    <m/>
    <m/>
  </r>
  <r>
    <d v="2026-03-17T14:56:12"/>
    <s v="VIVIANA ORTIZ BERNAL"/>
    <s v="ESCRITO"/>
    <n v="1988482026"/>
    <d v="2026-03-16T00:00:00"/>
    <x v="0"/>
    <m/>
    <m/>
    <m/>
    <m/>
    <m/>
    <m/>
    <s v="MUJER"/>
    <n v="1"/>
    <s v="Flor Alba Chaparro "/>
    <n v="1"/>
    <n v="1"/>
    <s v="&lt;florisalba@gmail.com&gt;"/>
    <s v="Solicitud Certificado de consejera - FLOR ALBA CHAPARRO"/>
    <x v="0"/>
    <s v="ASUNTOS LOCALES Y PARTICIPACION"/>
    <s v="CONTROL URBANO SOBRE BIC EN BOGOTÁ"/>
    <s v="DIRECCIÓN DE ASUNTOS LOCALES Y PARTICIPACION"/>
    <n v="20267100072162"/>
    <d v="2026-03-16T00:00:00"/>
    <m/>
    <n v="13"/>
    <s v="EN TRAMITE"/>
    <x v="2"/>
    <s v="NO ESPECIFICA"/>
    <m/>
    <m/>
    <m/>
    <m/>
    <m/>
    <m/>
    <m/>
    <m/>
    <m/>
    <m/>
    <m/>
    <m/>
    <m/>
    <m/>
    <m/>
    <m/>
    <s v="CONSEJOS LOCALES"/>
    <m/>
  </r>
  <r>
    <d v="2026-03-17T14:59:26"/>
    <s v="VIVIANA ORTIZ BERNAL"/>
    <s v="ESCRITO"/>
    <n v="1988602026"/>
    <d v="2026-03-16T00:00:00"/>
    <x v="0"/>
    <m/>
    <m/>
    <m/>
    <m/>
    <m/>
    <m/>
    <s v="PERSONA JURÍDICA"/>
    <n v="1"/>
    <s v="FILM MUSIC ORCHESTRA S.A.S."/>
    <n v="1"/>
    <n v="1"/>
    <s v=" info@filmo.com.co"/>
    <s v="Solicitud de orientación – Convocatoria LEP 2026 Infraestructura privada o mixta"/>
    <x v="0"/>
    <s v="CONVOCATORIAS"/>
    <s v="CONSEJOS LOCALES"/>
    <s v="SUBDIRECCIÓN DE INFRAESTRUCTURA Y PATRIMONIO CULTURAL"/>
    <n v="2026710007210"/>
    <d v="2026-03-16T00:00:00"/>
    <m/>
    <n v="13"/>
    <s v="EN TRAMITE"/>
    <x v="2"/>
    <s v="NO ESPECIFICA"/>
    <m/>
    <m/>
    <m/>
    <m/>
    <m/>
    <m/>
    <s v="ASESORÍAS CONVOCATORIAS E INVITACIONES PÚBLICAS"/>
    <m/>
    <m/>
    <m/>
    <m/>
    <m/>
    <m/>
    <m/>
    <m/>
    <m/>
    <m/>
    <m/>
  </r>
  <r>
    <d v="2026-03-18T14:17:24"/>
    <s v="MÓNICA CUBILLOS ORTIZ"/>
    <s v="WEB"/>
    <n v="1930532026"/>
    <d v="2026-03-16T00:00:00"/>
    <x v="0"/>
    <m/>
    <m/>
    <m/>
    <m/>
    <m/>
    <m/>
    <s v="HOMBRE"/>
    <n v="1"/>
    <s v="COLECTIVO CULTURAL CREEARTE"/>
    <n v="1"/>
    <n v="1"/>
    <s v="festivalfrecuencias2026@gmail.com"/>
    <s v="Información eventos culturales - SDQS 1930532026"/>
    <x v="0"/>
    <s v="ARTE CULTURA Y PATRIMONIO"/>
    <s v="ASESORÍAS CONVOCATORIAS E INVITACIONES PÚBLICAS"/>
    <s v="SUBDIRECCIÓN DE GESTIÓN CULTURAL Y ARTÍSTCA"/>
    <n v="20267100074452"/>
    <d v="2026-03-18T00:00:00"/>
    <m/>
    <n v="13"/>
    <s v="EN TRAMITE"/>
    <x v="2"/>
    <s v="NO ESPECIFICA"/>
    <m/>
    <m/>
    <m/>
    <m/>
    <m/>
    <m/>
    <m/>
    <m/>
    <m/>
    <m/>
    <m/>
    <m/>
    <m/>
    <m/>
    <m/>
    <m/>
    <m/>
    <s v="EQUIPAMIENTOS CULTURALES"/>
  </r>
  <r>
    <d v="2026-03-18T16:21:50"/>
    <s v="MÓNICA CUBILLOS ORTIZ"/>
    <s v="ESCRITO"/>
    <n v="2026672026"/>
    <d v="2026-03-16T00:00:00"/>
    <x v="0"/>
    <m/>
    <m/>
    <m/>
    <m/>
    <m/>
    <m/>
    <s v="HOMBRE"/>
    <n v="1"/>
    <s v="Antonio Gomez Lopez "/>
    <n v="1"/>
    <n v="1"/>
    <s v="antoniofabula@gmail.com"/>
    <s v="SOLICITUD PARTICIPACION FIAV - SDQS 2026672026"/>
    <x v="0"/>
    <s v="SERVICIO A LA CIUDADANIA"/>
    <s v="EQUIPAMIENTOS CULTURALES"/>
    <s v="SUBSECRETARÍA DE GOBERNANZA"/>
    <n v="20267100072372"/>
    <d v="2026-03-16T00:00:00"/>
    <m/>
    <n v="13"/>
    <s v="EN TRAMITE"/>
    <x v="2"/>
    <s v="NO ESPECIFICA"/>
    <m/>
    <m/>
    <m/>
    <m/>
    <m/>
    <m/>
    <m/>
    <m/>
    <s v="ASISTENCIA Y ACOMPAÑAMIENTO A ARTISTAS"/>
    <m/>
    <m/>
    <m/>
    <m/>
    <m/>
    <m/>
    <m/>
    <m/>
    <m/>
  </r>
  <r>
    <d v="2026-01-07T14:24:24"/>
    <s v="JANETH CALDERÓN UPEGUI"/>
    <s v="ESCRITO"/>
    <n v="95972026"/>
    <d v="2026-01-07T00:00:00"/>
    <x v="2"/>
    <m/>
    <m/>
    <s v="NO SE PRESTÓ EL SERVICIO OFRECIDO"/>
    <s v="SUBDIRECCION DE GESTIÓN  CULTURAL Y ARTÍSTICA"/>
    <m/>
    <m/>
    <s v="MUJER"/>
    <n v="1"/>
    <s v="Catalina Barbosa "/>
    <n v="1"/>
    <n v="1"/>
    <s v="catabarbosasaenz@gmail.com"/>
    <s v="Reclamo imposible realizar registro CEFE. SDQS- 95972026"/>
    <x v="0"/>
    <s v="ARTE CULTURA Y PATRIMONIO"/>
    <s v="EQUIPAMIENTOS CULTURALES"/>
    <s v="SUBDIRECCIÓN DE GESTIÓN CULTURAL Y ARTÍSTCA"/>
    <n v="20267100004742"/>
    <d v="2026-01-07T00:00:00"/>
    <d v="2026-01-26T00:00:00"/>
    <n v="12"/>
    <s v="RESPUESTA TOTAL"/>
    <x v="0"/>
    <s v="NO ESPECIFICA"/>
    <m/>
    <m/>
    <m/>
    <m/>
    <m/>
    <m/>
    <m/>
    <m/>
    <m/>
    <m/>
    <m/>
    <m/>
    <m/>
    <m/>
    <m/>
    <m/>
    <m/>
    <s v="EQUIPAMIENTOS CULTURALES"/>
  </r>
  <r>
    <d v="2026-01-07T14:35:45"/>
    <s v="JANETH CALDERÓN UPEGUI"/>
    <s v="ESCRITO"/>
    <n v="96322026"/>
    <d v="2026-01-07T00:00:00"/>
    <x v="0"/>
    <m/>
    <m/>
    <m/>
    <m/>
    <m/>
    <m/>
    <s v="MUJER"/>
    <n v="1"/>
    <s v="Lizeth Paola Santodomingo Carrascal &lt;lsantodomingo@optecom.com.co&gt;"/>
    <n v="1"/>
    <n v="3186298695"/>
    <s v="Lizeth Paola Santodomingo Carrascal &lt;lsantodomingo@optecom.com.co&gt;"/>
    <s v="Solicitud préstamo Aula múltiple CEFE. SDQS-96322026"/>
    <x v="0"/>
    <s v="ARTE CULTURA Y PATRIMONIO"/>
    <s v="EQUIPAMIENTOS CULTURALES"/>
    <s v="SUBDIRECCIÓN DE GESTIÓN CULTURAL Y ARTÍSTCA"/>
    <n v="20267100004772"/>
    <d v="2026-01-07T00:00:00"/>
    <d v="2026-01-26T00:00:00"/>
    <n v="12"/>
    <s v="RESPUESTA TOTAL"/>
    <x v="0"/>
    <s v="NO ESPECIFICA"/>
    <m/>
    <m/>
    <m/>
    <m/>
    <m/>
    <m/>
    <m/>
    <m/>
    <m/>
    <m/>
    <m/>
    <m/>
    <m/>
    <m/>
    <m/>
    <m/>
    <m/>
    <s v="EQUIPAMIENTOS CULTURALES"/>
  </r>
  <r>
    <d v="2026-01-08T11:16:31"/>
    <s v="JANETH CALDERÓN UPEGUI"/>
    <s v="ESCRITO"/>
    <n v="94492026"/>
    <d v="2026-01-07T00:00:00"/>
    <x v="2"/>
    <m/>
    <m/>
    <s v="NO SE PRESTÓ EL SERVICIO OFRECIDO"/>
    <s v="SUBDIRECCION DE GESTIÓN  CULTURAL Y ARTÍSTICA"/>
    <m/>
    <m/>
    <s v="HOMBRE"/>
    <n v="1"/>
    <s v="Santiago Rojas "/>
    <n v="1"/>
    <n v="1"/>
    <s v="santiago.rojasmontoya@gmail.com"/>
    <s v="Cancelación reserva sin previo aviso y mal trato CEFE. SDQS-94492026"/>
    <x v="0"/>
    <s v="ARTE CULTURA Y PATRIMONIO"/>
    <s v="EQUIPAMIENTOS CULTURALES"/>
    <s v="SUBDIRECCIÓN DE GESTIÓN CULTURAL Y ARTÍSTCA"/>
    <n v="20267100004402"/>
    <d v="2026-01-07T00:00:00"/>
    <d v="2026-01-26T00:00:00"/>
    <n v="12"/>
    <s v="RESPUESTA TOTAL"/>
    <x v="0"/>
    <s v="NO ESPECIFICA"/>
    <m/>
    <m/>
    <m/>
    <m/>
    <m/>
    <m/>
    <m/>
    <m/>
    <m/>
    <m/>
    <m/>
    <m/>
    <m/>
    <m/>
    <m/>
    <m/>
    <m/>
    <s v="EQUIPAMIENTOS CULTURALES"/>
  </r>
  <r>
    <d v="2026-01-09T09:17:18"/>
    <s v="JANETH CALDERÓN UPEGUI"/>
    <s v="ESCRITO"/>
    <n v="142812026"/>
    <d v="2026-01-07T00:00:00"/>
    <x v="0"/>
    <m/>
    <m/>
    <m/>
    <m/>
    <m/>
    <m/>
    <s v="MUJER"/>
    <n v="51663595"/>
    <s v="Rocio Buitrago Fajardo"/>
    <n v="1"/>
    <n v="1"/>
    <s v="edelmirafajardorojas@gmail.com"/>
    <s v="edelmirafajardorojas@gmail.com&gt;"/>
    <x v="0"/>
    <s v="ARTE CULTURA Y PATRIMONIO"/>
    <s v="ARTE EN ESPACIO PÚBLICO"/>
    <s v="DIRECCIÓN DE ASUNTOS LOCALES Y PARTICIPACION"/>
    <n v="20267100004192"/>
    <d v="2026-01-07T00:00:00"/>
    <d v="2026-01-26T00:00:00"/>
    <n v="12"/>
    <s v="RESPUESTA TOTAL"/>
    <x v="0"/>
    <s v="NO ESPECIFICA"/>
    <m/>
    <m/>
    <m/>
    <m/>
    <m/>
    <m/>
    <m/>
    <m/>
    <m/>
    <m/>
    <m/>
    <m/>
    <m/>
    <m/>
    <m/>
    <m/>
    <m/>
    <s v="ARTE EN ESPACIO PÚBLICO"/>
  </r>
  <r>
    <d v="2026-01-09T10:03:10"/>
    <s v="JANETH CALDERÓN UPEGUI"/>
    <s v="ESCRITO"/>
    <n v="145902026"/>
    <d v="2026-01-07T00:00:00"/>
    <x v="0"/>
    <m/>
    <m/>
    <m/>
    <m/>
    <m/>
    <m/>
    <s v="MUJER"/>
    <n v="1"/>
    <s v="Belén Llapur "/>
    <n v="1"/>
    <n v="1"/>
    <s v="belenllapur@gmail.com"/>
    <s v="SolIcitud verificación registro CEFE. SDQS-145902026"/>
    <x v="0"/>
    <s v="ARTE CULTURA Y PATRIMONIO"/>
    <s v="EQUIPAMIENTOS CULTURALES"/>
    <s v="SUBDIRECCIÓN DE GESTIÓN CULTURAL Y ARTÍSTCA"/>
    <n v="20267100004912"/>
    <d v="2026-01-07T00:00:00"/>
    <d v="2026-01-26T00:00:00"/>
    <n v="12"/>
    <s v="RESPUESTA TOTAL"/>
    <x v="0"/>
    <s v="NO ESPECIFICA"/>
    <m/>
    <m/>
    <m/>
    <m/>
    <m/>
    <m/>
    <m/>
    <m/>
    <m/>
    <m/>
    <m/>
    <m/>
    <m/>
    <m/>
    <m/>
    <m/>
    <m/>
    <s v="EQUIPAMIENTOS CULTURALES"/>
  </r>
  <r>
    <d v="2026-01-09T10:13:36"/>
    <s v="JANETH CALDERÓN UPEGUI"/>
    <s v="ESCRITO"/>
    <n v="146472026"/>
    <d v="2026-01-07T00:00:00"/>
    <x v="0"/>
    <m/>
    <m/>
    <m/>
    <m/>
    <m/>
    <m/>
    <s v="MUJER"/>
    <n v="1"/>
    <s v="Johana Barrios Avila"/>
    <n v="1"/>
    <n v="1"/>
    <s v="johanabarios2@gmail.com"/>
    <s v="Solicitud inscripción piscina modalidad libre CEFE. SDQS-146472026."/>
    <x v="0"/>
    <s v="ARTE CULTURA Y PATRIMONIO"/>
    <s v="EQUIPAMIENTOS CULTURALES"/>
    <s v="SUBDIRECCIÓN DE GESTIÓN CULTURAL Y ARTÍSTCA"/>
    <n v="20267100005022"/>
    <d v="2026-01-07T00:00:00"/>
    <d v="2026-01-26T00:00:00"/>
    <n v="12"/>
    <s v="RESPUESTA TOTAL"/>
    <x v="0"/>
    <s v="NO ESPECIFICA"/>
    <m/>
    <m/>
    <m/>
    <m/>
    <m/>
    <m/>
    <m/>
    <m/>
    <m/>
    <m/>
    <m/>
    <m/>
    <m/>
    <m/>
    <m/>
    <m/>
    <m/>
    <s v="EQUIPAMIENTOS CULTURALES"/>
  </r>
  <r>
    <d v="2026-01-09T11:41:38"/>
    <s v="JANETH CALDERÓN UPEGUI"/>
    <s v="ESCRITO"/>
    <n v="148062026"/>
    <d v="2026-01-07T00:00:00"/>
    <x v="0"/>
    <m/>
    <m/>
    <m/>
    <m/>
    <m/>
    <m/>
    <s v="HOMBRE"/>
    <n v="1"/>
    <s v="Consejo Local de Arte, Cultura y Patrimonio - Bosa"/>
    <n v="1"/>
    <n v="1"/>
    <s v="clacpbosa7@gmail.com"/>
    <s v="Derecho de petición Consejo Local de Arte, Cultura y Patrimonio - Bosa. SDQS-148062026"/>
    <x v="0"/>
    <s v="ASUNTOS LOCALES Y PARTICIPACION"/>
    <s v="CONSEJOS LOCALES"/>
    <s v="DIRECCIÓN DE ASUNTOS LOCALES Y PARTICIPACION"/>
    <n v="20267100005152"/>
    <d v="2026-01-07T00:00:00"/>
    <d v="2026-01-26T00:00:00"/>
    <n v="12"/>
    <s v="RESPUESTA TOTAL"/>
    <x v="0"/>
    <s v="NO ESPECIFICA"/>
    <m/>
    <m/>
    <m/>
    <m/>
    <m/>
    <m/>
    <m/>
    <m/>
    <m/>
    <m/>
    <m/>
    <m/>
    <m/>
    <m/>
    <m/>
    <m/>
    <s v="CONSEJOS LOCALES"/>
    <m/>
  </r>
  <r>
    <d v="2026-01-09T12:29:11"/>
    <s v="MÓNICA CUBILLOS ORTIZ"/>
    <s v="ESCRITO"/>
    <n v="151072026"/>
    <d v="2026-01-08T00:00:00"/>
    <x v="0"/>
    <m/>
    <m/>
    <m/>
    <m/>
    <m/>
    <m/>
    <s v="HOMBRE"/>
    <n v="1"/>
    <s v="David Ricardo Guzmán Mora "/>
    <n v="1"/>
    <n v="1"/>
    <s v="drguzman511@gmail.com"/>
    <s v="Información piscinas CEFE Chapinero - SDQS 151072026"/>
    <x v="0"/>
    <s v="ARTE CULTURA Y PATRIMONIO"/>
    <s v="EQUIPAMIENTOS CULTURALES"/>
    <s v="SUBDIRECCIÓN DE GESTIÓN CULTURAL Y ARTÍSTCA"/>
    <n v="20267100006482"/>
    <d v="2026-01-08T00:00:00"/>
    <d v="2026-01-27T00:00:00"/>
    <n v="12"/>
    <s v="RESPUESTA TOTAL"/>
    <x v="0"/>
    <s v="NO ESPECIFICA"/>
    <m/>
    <m/>
    <m/>
    <m/>
    <m/>
    <m/>
    <m/>
    <m/>
    <m/>
    <m/>
    <m/>
    <m/>
    <m/>
    <m/>
    <m/>
    <m/>
    <m/>
    <s v="EQUIPAMIENTOS CULTURALES"/>
  </r>
  <r>
    <d v="2026-01-09T12:42:44"/>
    <s v="JANETH CALDERÓN UPEGUI"/>
    <s v="ESCRITO"/>
    <n v="150552026"/>
    <d v="2026-01-08T00:00:00"/>
    <x v="0"/>
    <m/>
    <m/>
    <m/>
    <m/>
    <m/>
    <m/>
    <s v="MUJER"/>
    <n v="1"/>
    <s v="EDITH YERALDIN KA"/>
    <n v="1"/>
    <n v="1"/>
    <s v="edyealca@gmail.com"/>
    <s v="Verificación registro CEFE. SDQS-150552026"/>
    <x v="0"/>
    <s v="ARTE CULTURA Y PATRIMONIO"/>
    <s v="EQUIPAMIENTOS CULTURALES"/>
    <s v="SUBDIRECCIÓN DE GESTIÓN CULTURAL Y ARTÍSTCA"/>
    <n v="20267100006102"/>
    <d v="2026-01-08T00:00:00"/>
    <d v="2026-01-27T00:00:00"/>
    <n v="12"/>
    <s v="RESPUESTA TOTAL"/>
    <x v="0"/>
    <s v="NO ESPECIFICA"/>
    <m/>
    <m/>
    <m/>
    <m/>
    <m/>
    <m/>
    <m/>
    <m/>
    <m/>
    <m/>
    <m/>
    <m/>
    <m/>
    <m/>
    <m/>
    <m/>
    <m/>
    <s v="EQUIPAMIENTOS CULTURALES"/>
  </r>
  <r>
    <d v="2026-01-09T12:59:45"/>
    <s v="JANETH CALDERÓN UPEGUI"/>
    <s v="ESCRITO"/>
    <n v="151932026"/>
    <d v="2026-01-08T00:00:00"/>
    <x v="0"/>
    <m/>
    <m/>
    <m/>
    <m/>
    <m/>
    <m/>
    <s v="MUJER"/>
    <n v="1"/>
    <s v="STeffania Pinto Cordoba "/>
    <n v="1"/>
    <n v="1"/>
    <s v="spintocordoba@gmail.com"/>
    <s v="Solicitud de verificación registro CEFE –reservas piscina. SDQS-151932026"/>
    <x v="0"/>
    <s v="ARTE CULTURA Y PATRIMONIO"/>
    <s v="EQUIPAMIENTOS CULTURALES"/>
    <s v="SUBDIRECCIÓN DE GESTIÓN CULTURAL Y ARTÍSTCA"/>
    <n v="20267100006222"/>
    <d v="2026-01-08T00:00:00"/>
    <d v="2026-01-27T00:00:00"/>
    <n v="12"/>
    <s v="RESPUESTA TOTAL"/>
    <x v="0"/>
    <s v="NO ESPECIFICA"/>
    <m/>
    <m/>
    <m/>
    <m/>
    <m/>
    <m/>
    <m/>
    <m/>
    <m/>
    <m/>
    <m/>
    <m/>
    <m/>
    <m/>
    <m/>
    <m/>
    <m/>
    <s v="EQUIPAMIENTOS CULTURALES"/>
  </r>
  <r>
    <d v="2026-01-09T13:17:07"/>
    <s v="JANETH CALDERÓN UPEGUI"/>
    <s v="ESCRITO"/>
    <n v="152142026"/>
    <d v="2026-01-08T00:00:00"/>
    <x v="0"/>
    <m/>
    <m/>
    <m/>
    <m/>
    <m/>
    <m/>
    <s v="HOMBRE"/>
    <n v="1"/>
    <s v="Andres Felipe David Ibarra "/>
    <n v="1"/>
    <n v="1"/>
    <s v="andres.felipe.david2505@gmail.com"/>
    <s v="Solicitud verificación registro CEFE. SDQS-152142026."/>
    <x v="0"/>
    <s v="ARTE CULTURA Y PATRIMONIO"/>
    <s v="EQUIPAMIENTOS CULTURALES"/>
    <s v="SUBDIRECCIÓN DE GESTIÓN CULTURAL Y ARTÍSTCA"/>
    <n v="20267100006382"/>
    <d v="2026-01-08T00:00:00"/>
    <d v="2026-01-27T00:00:00"/>
    <n v="12"/>
    <s v="RESPUESTA TOTAL"/>
    <x v="0"/>
    <s v="NO ESPECIFICA"/>
    <m/>
    <m/>
    <m/>
    <m/>
    <m/>
    <m/>
    <m/>
    <m/>
    <m/>
    <m/>
    <m/>
    <m/>
    <m/>
    <m/>
    <m/>
    <m/>
    <m/>
    <s v="EQUIPAMIENTOS CULTURALES"/>
  </r>
  <r>
    <d v="2026-01-09T15:07:28"/>
    <s v="MÓNICA CUBILLOS ORTIZ"/>
    <s v="ESCRITO"/>
    <n v="155002026"/>
    <d v="2026-01-08T00:00:00"/>
    <x v="0"/>
    <m/>
    <m/>
    <m/>
    <m/>
    <m/>
    <m/>
    <s v="HOMBRE"/>
    <n v="1"/>
    <s v="Iván Santiago Duarte Zambrano"/>
    <n v="1"/>
    <n v="1"/>
    <s v="ivansduartez@gmail.com"/>
    <s v="Problema con reserva de piscina CEFE Chapinero - SDQS 155002026"/>
    <x v="0"/>
    <s v="ARTE CULTURA Y PATRIMONIO"/>
    <s v="EQUIPAMIENTOS CULTURALES"/>
    <s v="SUBDIRECCIÓN DE GESTIÓN CULTURAL Y ARTÍSTCA"/>
    <n v="20267100006552"/>
    <d v="2026-01-08T00:00:00"/>
    <d v="2026-01-27T00:00:00"/>
    <n v="12"/>
    <s v="RESPUESTA TOTAL"/>
    <x v="0"/>
    <s v="NO ESPECIFICA"/>
    <m/>
    <m/>
    <m/>
    <m/>
    <m/>
    <m/>
    <m/>
    <m/>
    <m/>
    <m/>
    <m/>
    <m/>
    <m/>
    <m/>
    <m/>
    <m/>
    <m/>
    <s v="EQUIPAMIENTOS CULTURALES"/>
  </r>
  <r>
    <d v="2026-01-09T16:19:07"/>
    <s v="MÓNICA CUBILLOS ORTIZ"/>
    <s v="ESCRITO"/>
    <n v="157042026"/>
    <d v="2026-01-09T00:00:00"/>
    <x v="0"/>
    <m/>
    <m/>
    <m/>
    <m/>
    <m/>
    <m/>
    <s v="MUJER"/>
    <n v="1"/>
    <s v="Isabel Camarena "/>
    <n v="1"/>
    <n v="1"/>
    <s v="camarenamoreno09@gmail.com"/>
    <s v="Información plataforma CEFE Chapinero - SDQS 157042026"/>
    <x v="0"/>
    <s v="ARTE CULTURA Y PATRIMONIO"/>
    <s v="EQUIPAMIENTOS CULTURALES"/>
    <s v="SUBDIRECCIÓN DE GESTIÓN CULTURAL Y ARTÍSTCA"/>
    <n v="20267100007432"/>
    <d v="2026-01-09T00:00:00"/>
    <d v="2026-01-28T00:00:00"/>
    <n v="12"/>
    <s v="RESPUESTA TOTAL"/>
    <x v="0"/>
    <s v="NO ESPECIFICA"/>
    <m/>
    <m/>
    <m/>
    <m/>
    <m/>
    <m/>
    <m/>
    <m/>
    <m/>
    <m/>
    <m/>
    <m/>
    <m/>
    <m/>
    <m/>
    <m/>
    <m/>
    <s v="EQUIPAMIENTOS CULTURALES"/>
  </r>
  <r>
    <d v="2026-01-13T18:06:37"/>
    <s v="JANETH CALDERÓN UPEGUI"/>
    <s v="ESCRITO"/>
    <n v="192962026"/>
    <d v="2026-01-09T00:00:00"/>
    <x v="0"/>
    <m/>
    <m/>
    <m/>
    <m/>
    <m/>
    <m/>
    <s v="MUJER"/>
    <n v="1"/>
    <s v="Flor Basante Miramag "/>
    <n v="1"/>
    <n v="1"/>
    <s v="flor.basaante@gmail.com"/>
    <s v="Solicitud certificado participación evento &quot;Rueda Lúdica con Barrios Vivos -2024&quot;. SDQS-192962026"/>
    <x v="0"/>
    <s v="ASUNTOS LOCALES Y PARTICIPACION"/>
    <s v="CONSEJOS LOCALES"/>
    <s v="DIRECCIÓN DE ASUNTOS LOCALES Y PARTICIPACION"/>
    <n v="20267100007582"/>
    <d v="2026-01-09T00:00:00"/>
    <d v="2026-01-28T00:00:00"/>
    <n v="12"/>
    <s v="RESPUESTA TOTAL"/>
    <x v="0"/>
    <s v="NO ESPECIFICA"/>
    <m/>
    <m/>
    <m/>
    <m/>
    <m/>
    <m/>
    <m/>
    <m/>
    <m/>
    <m/>
    <m/>
    <m/>
    <m/>
    <m/>
    <m/>
    <m/>
    <s v="CONSEJOS LOCALES"/>
    <m/>
  </r>
  <r>
    <d v="2026-01-13T21:09:18"/>
    <s v="JANETH CALDERÓN UPEGUI"/>
    <s v="ESCRITO"/>
    <n v="191032026"/>
    <d v="2026-01-09T00:00:00"/>
    <x v="0"/>
    <m/>
    <m/>
    <m/>
    <m/>
    <m/>
    <m/>
    <s v="HOMBRE"/>
    <n v="1"/>
    <s v="andres osorio "/>
    <n v="1"/>
    <n v="1"/>
    <s v="dante0057@gmail.com"/>
    <s v="Solicitud validación registro y programar reserva CEFE. SDQS- 191032026"/>
    <x v="0"/>
    <s v="ARTE CULTURA Y PATRIMONIO"/>
    <s v="EQUIPAMIENTOS CULTURALES"/>
    <s v="SUBDIRECCIÓN DE GESTIÓN CULTURAL Y ARTÍSTCA"/>
    <n v="20267100007122"/>
    <d v="2026-01-09T00:00:00"/>
    <d v="2026-01-28T00:00:00"/>
    <n v="12"/>
    <s v="RESPUESTA TOTAL"/>
    <x v="0"/>
    <s v="NO ESPECIFICA"/>
    <m/>
    <m/>
    <m/>
    <m/>
    <m/>
    <m/>
    <m/>
    <m/>
    <m/>
    <m/>
    <m/>
    <m/>
    <m/>
    <m/>
    <m/>
    <m/>
    <m/>
    <s v="EQUIPAMIENTOS CULTURALES"/>
  </r>
  <r>
    <d v="2026-01-13T21:12:07"/>
    <s v="JANETH CALDERÓN UPEGUI"/>
    <s v="ESCRITO"/>
    <n v="191632026"/>
    <d v="2026-01-09T00:00:00"/>
    <x v="0"/>
    <m/>
    <m/>
    <m/>
    <m/>
    <m/>
    <m/>
    <s v="HOMBRE"/>
    <n v="1"/>
    <s v="Juan Felipe Reyes Céspedes "/>
    <n v="1"/>
    <n v="1"/>
    <s v="juanreyescespedes@gmail.com"/>
    <s v="Solicitud validación registro y programar reserva CEFE. SDQS-191632026"/>
    <x v="0"/>
    <s v="ARTE CULTURA Y PATRIMONIO"/>
    <s v="EQUIPAMIENTOS CULTURALES"/>
    <s v="SUBDIRECCIÓN DE GESTIÓN CULTURAL Y ARTÍSTCA"/>
    <n v="20267100007152"/>
    <d v="2026-01-09T00:00:00"/>
    <d v="2026-01-28T00:00:00"/>
    <n v="12"/>
    <s v="RESPUESTA TOTAL"/>
    <x v="0"/>
    <s v="NO ESPECIFICA"/>
    <m/>
    <m/>
    <m/>
    <m/>
    <m/>
    <m/>
    <m/>
    <m/>
    <m/>
    <m/>
    <m/>
    <m/>
    <m/>
    <m/>
    <m/>
    <m/>
    <m/>
    <s v="EQUIPAMIENTOS CULTURALES"/>
  </r>
  <r>
    <d v="2026-01-13T21:26:23"/>
    <s v="JANETH CALDERÓN UPEGUI"/>
    <s v="ESCRITO"/>
    <n v="192672026"/>
    <d v="2026-01-09T00:00:00"/>
    <x v="0"/>
    <m/>
    <m/>
    <m/>
    <m/>
    <m/>
    <m/>
    <s v="HOMBRE"/>
    <n v="1"/>
    <s v="Dante Sarafan "/>
    <n v="1"/>
    <n v="1"/>
    <s v="sarafandante@gmail.com"/>
    <s v=" Solicitud  información reciente cambio de horario de atención CEFE Cometas. SDQS-192672026"/>
    <x v="0"/>
    <s v="GESTION LECTURA Y BIBLIOTECAS"/>
    <s v="SERVICIOS BIBLIOTECARIOS"/>
    <s v="DIRECCIÓN DE LECTURA Y BIBLIOTECAS"/>
    <n v="20267100007532"/>
    <d v="2026-01-09T00:00:00"/>
    <d v="2026-01-28T00:00:00"/>
    <n v="12"/>
    <s v="RESPUESTA TOTAL"/>
    <x v="0"/>
    <s v="NO ESPECIFICA"/>
    <m/>
    <m/>
    <m/>
    <m/>
    <m/>
    <m/>
    <m/>
    <m/>
    <m/>
    <m/>
    <m/>
    <m/>
    <m/>
    <s v="SERVICIOS BIBLIOTECARIOS"/>
    <m/>
    <m/>
    <m/>
    <m/>
  </r>
  <r>
    <d v="2026-01-15T12:53:25"/>
    <s v="MÓNICA CUBILLOS ORTIZ"/>
    <s v="WEB"/>
    <n v="222192026"/>
    <d v="2026-01-14T00:00:00"/>
    <x v="0"/>
    <m/>
    <m/>
    <m/>
    <m/>
    <m/>
    <m/>
    <s v="ANÓNIMO"/>
    <m/>
    <m/>
    <m/>
    <m/>
    <m/>
    <s v="Información desembolso - SDQS 222192026"/>
    <x v="0"/>
    <s v="ASUNTOS ADMINISTRATIVOS"/>
    <s v="GESTIÓN ADMINISTRATIVA"/>
    <s v="DIRECCIÓN DE FOMENTO"/>
    <n v="20267100012222"/>
    <d v="2026-01-15T00:00:00"/>
    <d v="2026-01-30T00:00:00"/>
    <n v="12"/>
    <s v="RESPUESTA TOTAL"/>
    <x v="0"/>
    <s v="NO ESPECIFICA"/>
    <m/>
    <m/>
    <m/>
    <m/>
    <s v="GESTIÓN ADMINISTRATIVA"/>
    <m/>
    <m/>
    <m/>
    <m/>
    <m/>
    <m/>
    <m/>
    <m/>
    <m/>
    <m/>
    <m/>
    <m/>
    <m/>
  </r>
  <r>
    <d v="2026-01-15T14:55:28"/>
    <s v="MÓNICA CUBILLOS ORTIZ"/>
    <s v="ESCRITO"/>
    <n v="261842026"/>
    <d v="2026-01-15T00:00:00"/>
    <x v="0"/>
    <m/>
    <m/>
    <m/>
    <m/>
    <m/>
    <m/>
    <s v="MUJER"/>
    <n v="1"/>
    <s v="Andrés Fraile García "/>
    <n v="1"/>
    <n v="1"/>
    <s v="andresfraile09@outlook.com"/>
    <s v="Plataforma CEFE Chapinero - SDQS 261842026"/>
    <x v="0"/>
    <s v="ARTE CULTURA Y PATRIMONIO"/>
    <s v="EQUIPAMIENTOS CULTURALES"/>
    <s v="SUBDIRECCIÓN DE GESTIÓN CULTURAL Y ARTÍSTCA"/>
    <n v="20267100012502"/>
    <d v="2026-01-15T00:00:00"/>
    <d v="2026-02-02T00:00:00"/>
    <n v="12"/>
    <s v="RESPUESTA TOTAL"/>
    <x v="0"/>
    <s v="NO ESPECIFICA"/>
    <m/>
    <m/>
    <m/>
    <m/>
    <m/>
    <m/>
    <m/>
    <m/>
    <m/>
    <m/>
    <m/>
    <m/>
    <m/>
    <m/>
    <m/>
    <m/>
    <m/>
    <s v="EQUIPAMIENTOS CULTURALES"/>
  </r>
  <r>
    <d v="2026-01-16T09:36:15"/>
    <s v="MÓNICA CUBILLOS ORTIZ"/>
    <s v="ESCRITO"/>
    <n v="283842026"/>
    <d v="2026-01-15T00:00:00"/>
    <x v="0"/>
    <m/>
    <m/>
    <m/>
    <m/>
    <m/>
    <m/>
    <s v="HOMBRE"/>
    <n v="1"/>
    <s v="Andrés Gonzáles "/>
    <n v="1"/>
    <n v="1"/>
    <s v="ledicen@gmail.com"/>
    <s v="Plataforma CEFE Chapinero - SDQS 283842026"/>
    <x v="0"/>
    <s v="ARTE CULTURA Y PATRIMONIO"/>
    <s v="EQUIPAMIENTOS CULTURALES"/>
    <s v="SUBDIRECCIÓN DE GESTIÓN CULTURAL Y ARTÍSTCA"/>
    <n v="20267100012662"/>
    <d v="2026-01-15T00:00:00"/>
    <d v="2026-02-02T00:00:00"/>
    <n v="12"/>
    <s v="RESPUESTA TOTAL"/>
    <x v="0"/>
    <s v="NO ESPECIFICA"/>
    <m/>
    <m/>
    <m/>
    <m/>
    <m/>
    <m/>
    <m/>
    <m/>
    <m/>
    <m/>
    <m/>
    <m/>
    <m/>
    <m/>
    <m/>
    <m/>
    <m/>
    <s v="EQUIPAMIENTOS CULTURALES"/>
  </r>
  <r>
    <d v="2026-01-16T11:43:42"/>
    <s v="MÓNICA CUBILLOS ORTIZ"/>
    <s v="ESCRITO"/>
    <n v="289862026"/>
    <d v="2026-01-16T00:00:00"/>
    <x v="0"/>
    <m/>
    <m/>
    <m/>
    <m/>
    <m/>
    <m/>
    <s v="HOMBRE"/>
    <n v="1"/>
    <s v="Antonio Roque"/>
    <n v="1"/>
    <n v="1"/>
    <s v="ekhomediapr@gmail.com"/>
    <s v="Solicitud espacios CEFE Chapinero - SDQS 289862026"/>
    <x v="0"/>
    <s v="ARTE CULTURA Y PATRIMONIO"/>
    <s v="EQUIPAMIENTOS CULTURALES"/>
    <s v="SUBDIRECCIÓN DE GESTIÓN CULTURAL Y ARTÍSTCA"/>
    <n v="20267100013512"/>
    <d v="2026-01-16T00:00:00"/>
    <d v="2026-02-03T00:00:00"/>
    <n v="12"/>
    <s v="RESPUESTA TOTAL"/>
    <x v="0"/>
    <s v="NO ESPECIFICA"/>
    <m/>
    <m/>
    <m/>
    <m/>
    <m/>
    <m/>
    <m/>
    <m/>
    <m/>
    <m/>
    <m/>
    <m/>
    <m/>
    <m/>
    <m/>
    <m/>
    <m/>
    <s v="EQUIPAMIENTOS CULTURALES"/>
  </r>
  <r>
    <d v="2026-01-16T11:51:42"/>
    <s v="MÓNICA CUBILLOS ORTIZ"/>
    <s v="ESCRITO"/>
    <n v="290182026"/>
    <d v="2026-01-16T00:00:00"/>
    <x v="0"/>
    <m/>
    <m/>
    <m/>
    <m/>
    <m/>
    <m/>
    <s v="MUJER"/>
    <n v="1"/>
    <s v="Andia Chaves-Fonnegra "/>
    <n v="1"/>
    <n v="1"/>
    <s v="andiachaves@gmail.com"/>
    <s v="Plataforma CEFE Chapinero - SDQS 290182026"/>
    <x v="0"/>
    <s v="ARTE CULTURA Y PATRIMONIO"/>
    <s v="EQUIPAMIENTOS CULTURALES"/>
    <s v="SUBDIRECCIÓN DE GESTIÓN CULTURAL Y ARTÍSTCA"/>
    <n v="20267100013842"/>
    <d v="2026-01-16T00:00:00"/>
    <d v="2026-02-03T00:00:00"/>
    <n v="12"/>
    <s v="RESPUESTA TOTAL"/>
    <x v="0"/>
    <s v="NO ESPECIFICA"/>
    <m/>
    <m/>
    <m/>
    <m/>
    <m/>
    <m/>
    <m/>
    <m/>
    <m/>
    <m/>
    <m/>
    <m/>
    <m/>
    <m/>
    <m/>
    <m/>
    <m/>
    <s v="EQUIPAMIENTOS CULTURALES"/>
  </r>
  <r>
    <d v="2026-01-19T07:44:20"/>
    <s v="MÓNICA CUBILLOS ORTIZ"/>
    <s v="ESCRITO"/>
    <n v="326732026"/>
    <d v="2026-01-16T00:00:00"/>
    <x v="0"/>
    <m/>
    <m/>
    <m/>
    <m/>
    <m/>
    <m/>
    <s v="HOMBRE"/>
    <n v="1"/>
    <s v="Milquiades Gonzáles Diaz "/>
    <n v="1"/>
    <n v="1"/>
    <s v="milquigonzalez@hotmail.com"/>
    <s v="Información pago BEPS - SDQS 326732026"/>
    <x v="0"/>
    <s v="ARTE CULTURA Y PATRIMONIO"/>
    <s v="EQUIPAMIENTOS CULTURALES"/>
    <s v="SUBDIRECCIÓN DE GESTIÓN CULTURAL Y ARTÍSTCA"/>
    <n v="20267100014332"/>
    <d v="2026-01-16T00:00:00"/>
    <d v="2026-02-03T00:00:00"/>
    <n v="12"/>
    <s v="RESPUESTA TOTAL"/>
    <x v="0"/>
    <s v="NO ESPECIFICA"/>
    <m/>
    <m/>
    <m/>
    <m/>
    <m/>
    <m/>
    <m/>
    <m/>
    <m/>
    <m/>
    <m/>
    <m/>
    <m/>
    <m/>
    <m/>
    <m/>
    <m/>
    <s v="EQUIPAMIENTOS CULTURALES"/>
  </r>
  <r>
    <d v="2026-01-19T08:26:23"/>
    <s v="MÓNICA CUBILLOS ORTIZ"/>
    <s v="ESCRITO"/>
    <n v="327602026"/>
    <d v="2026-01-16T00:00:00"/>
    <x v="0"/>
    <m/>
    <m/>
    <m/>
    <m/>
    <m/>
    <m/>
    <s v="HOMBRE"/>
    <n v="1"/>
    <s v="Daniel Fernando Laverde Villamil "/>
    <n v="1"/>
    <n v="1"/>
    <s v="dlaverdev@unal.edu.co"/>
    <s v="Plataforma CEFE Chapinero - SDQS 327602026"/>
    <x v="0"/>
    <s v="ARTE CULTURA Y PATRIMONIO"/>
    <s v="EQUIPAMIENTOS CULTURALES"/>
    <s v="SUBDIRECCIÓN DE GESTIÓN CULTURAL Y ARTÍSTCA"/>
    <n v="20267100014672"/>
    <d v="2026-01-16T00:00:00"/>
    <d v="2026-02-03T00:00:00"/>
    <n v="12"/>
    <s v="RESPUESTA TOTAL"/>
    <x v="0"/>
    <s v="NO ESPECIFICA"/>
    <m/>
    <m/>
    <m/>
    <m/>
    <m/>
    <m/>
    <m/>
    <m/>
    <m/>
    <m/>
    <m/>
    <m/>
    <m/>
    <m/>
    <m/>
    <m/>
    <m/>
    <s v="EQUIPAMIENTOS CULTURALES"/>
  </r>
  <r>
    <d v="2026-01-19T10:07:18"/>
    <s v="MÓNICA CUBILLOS ORTIZ"/>
    <s v="ESCRITO"/>
    <n v="330982026"/>
    <d v="2026-01-19T00:00:00"/>
    <x v="0"/>
    <m/>
    <m/>
    <m/>
    <m/>
    <m/>
    <m/>
    <s v="MUJER"/>
    <n v="1"/>
    <s v="Guisbet Villota Erazo"/>
    <n v="1"/>
    <n v="1"/>
    <s v="guisbet@hotmail.com"/>
    <s v="Plataforma CEFE Chapinero - SDQS 330982026"/>
    <x v="0"/>
    <s v="ARTE CULTURA Y PATRIMONIO"/>
    <s v="EQUIPAMIENTOS CULTURALES"/>
    <s v="SUBDIRECCIÓN DE GESTIÓN CULTURAL Y ARTÍSTCA"/>
    <n v="20267100015332"/>
    <d v="2026-01-19T00:00:00"/>
    <d v="2026-02-04T00:00:00"/>
    <n v="12"/>
    <s v="RESPUESTA TOTAL"/>
    <x v="0"/>
    <s v="NO ESPECIFICA"/>
    <m/>
    <m/>
    <m/>
    <m/>
    <m/>
    <m/>
    <m/>
    <m/>
    <m/>
    <m/>
    <m/>
    <m/>
    <m/>
    <m/>
    <m/>
    <m/>
    <m/>
    <s v="EQUIPAMIENTOS CULTURALES"/>
  </r>
  <r>
    <d v="2026-01-19T10:24:14"/>
    <s v="MÓNICA CUBILLOS ORTIZ"/>
    <s v="ESCRITO"/>
    <n v="331542026"/>
    <d v="2026-01-19T00:00:00"/>
    <x v="0"/>
    <m/>
    <m/>
    <m/>
    <m/>
    <m/>
    <m/>
    <s v="MUJER"/>
    <n v="1"/>
    <s v="Melissa Cabas Avendaño "/>
    <n v="1"/>
    <n v="1"/>
    <s v="melissacabas@outlook.com"/>
    <s v="Plataforma CEFE Chapinero - SDQS 331542026"/>
    <x v="0"/>
    <s v="ARTE CULTURA Y PATRIMONIO"/>
    <s v="EQUIPAMIENTOS CULTURALES"/>
    <s v="SUBDIRECCIÓN DE GESTIÓN CULTURAL Y ARTÍSTCA"/>
    <n v="20267100015412"/>
    <d v="2026-01-19T00:00:00"/>
    <d v="2026-02-04T00:00:00"/>
    <n v="12"/>
    <s v="RESPUESTA TOTAL"/>
    <x v="0"/>
    <s v="NO ESPECIFICA"/>
    <m/>
    <m/>
    <m/>
    <m/>
    <m/>
    <m/>
    <m/>
    <m/>
    <m/>
    <m/>
    <m/>
    <m/>
    <m/>
    <m/>
    <m/>
    <m/>
    <m/>
    <s v="EQUIPAMIENTOS CULTURALES"/>
  </r>
  <r>
    <d v="2026-01-19T11:33:00"/>
    <s v="MÓNICA CUBILLOS ORTIZ"/>
    <s v="ESCRITO"/>
    <n v="334452026"/>
    <d v="2026-01-19T00:00:00"/>
    <x v="0"/>
    <m/>
    <m/>
    <m/>
    <m/>
    <m/>
    <m/>
    <s v="MUJER"/>
    <n v="1"/>
    <s v="Claudia Páez "/>
    <n v="1"/>
    <n v="1"/>
    <s v="cp.alondra@gmail.com"/>
    <s v="Plataforma CEFE Chapinero - SDQS 334452026"/>
    <x v="0"/>
    <s v="ARTE CULTURA Y PATRIMONIO"/>
    <s v="EQUIPAMIENTOS CULTURALES"/>
    <s v="SUBDIRECCIÓN DE GESTIÓN CULTURAL Y ARTÍSTCA"/>
    <n v="20267100015502"/>
    <d v="2026-01-19T00:00:00"/>
    <d v="2026-02-04T00:00:00"/>
    <n v="12"/>
    <s v="RESPUESTA TOTAL"/>
    <x v="0"/>
    <s v="NO ESPECIFICA"/>
    <m/>
    <m/>
    <m/>
    <m/>
    <m/>
    <m/>
    <m/>
    <m/>
    <m/>
    <m/>
    <m/>
    <m/>
    <m/>
    <m/>
    <m/>
    <m/>
    <m/>
    <s v="EQUIPAMIENTOS CULTURALES"/>
  </r>
  <r>
    <d v="2026-01-19T15:24:33"/>
    <s v="MÓNICA CUBILLOS ORTIZ"/>
    <s v="ESCRITO"/>
    <n v="342302026"/>
    <d v="2026-01-19T00:00:00"/>
    <x v="0"/>
    <m/>
    <m/>
    <m/>
    <m/>
    <m/>
    <m/>
    <s v="MUJER"/>
    <n v="1"/>
    <s v="Gladys Ortiz Rondón "/>
    <n v="1"/>
    <n v="1"/>
    <s v="ortizrondongladys@gmail.com"/>
    <s v="Plataforma CEFE Chapinero - SDQS 342302026"/>
    <x v="0"/>
    <s v="ARTE CULTURA Y PATRIMONIO"/>
    <s v="EQUIPAMIENTOS CULTURALES"/>
    <s v="SUBDIRECCIÓN DE GESTIÓN CULTURAL Y ARTÍSTCA"/>
    <n v="20267100016032"/>
    <d v="2026-01-19T00:00:00"/>
    <d v="2026-02-04T00:00:00"/>
    <n v="12"/>
    <s v="RESPUESTA TOTAL"/>
    <x v="0"/>
    <s v="NO ESPECIFICA"/>
    <m/>
    <m/>
    <m/>
    <m/>
    <m/>
    <m/>
    <m/>
    <m/>
    <m/>
    <m/>
    <m/>
    <m/>
    <m/>
    <m/>
    <m/>
    <m/>
    <m/>
    <s v="EQUIPAMIENTOS CULTURALES"/>
  </r>
  <r>
    <d v="2026-01-23T13:48:18"/>
    <s v="JANETH CALDERÓN UPEGUI"/>
    <s v="ESCRITO"/>
    <n v="480062026"/>
    <d v="2026-01-23T00:00:00"/>
    <x v="0"/>
    <m/>
    <m/>
    <m/>
    <m/>
    <m/>
    <m/>
    <s v="HOMBRE"/>
    <n v="1"/>
    <s v="Gabriel Jaime Guerra"/>
    <n v="1"/>
    <n v="3054145525"/>
    <s v=" gabrieljaimeg1961@gmail.com "/>
    <s v="Solicitud acompañamiento Institucional y articulación Interinstitucional. SDQS-480062026"/>
    <x v="0"/>
    <s v="ARTE CULTURA Y PATRIMONIO"/>
    <s v="ARTE EN ESPACIO PÚBLICO"/>
    <s v="SUBDIRECCIÓN DE GESTIÓN CULTURAL Y ARTÍSTCA"/>
    <n v="20267100020972"/>
    <d v="2026-01-23T00:00:00"/>
    <d v="2026-02-10T00:00:00"/>
    <n v="12"/>
    <s v="RESPUESTA TOTAL"/>
    <x v="0"/>
    <s v="NO ESPECIFICA"/>
    <m/>
    <m/>
    <m/>
    <m/>
    <m/>
    <m/>
    <m/>
    <m/>
    <m/>
    <m/>
    <m/>
    <m/>
    <m/>
    <m/>
    <m/>
    <m/>
    <m/>
    <s v="ARTE EN ESPACIO PÚBLICO"/>
  </r>
  <r>
    <d v="2026-01-28T12:57:09"/>
    <s v="MÓNICA CUBILLOS ORTIZ"/>
    <s v="WEB"/>
    <n v="478052026"/>
    <d v="2026-01-27T00:00:00"/>
    <x v="0"/>
    <m/>
    <m/>
    <m/>
    <m/>
    <m/>
    <m/>
    <s v="HOMBRE"/>
    <n v="1"/>
    <s v="HAROLD ERNESTO HIGUERA CARRILLO"/>
    <n v="1"/>
    <n v="1"/>
    <s v="calle8000@gmail.com"/>
    <s v="Solicitud de información detallada proceso de evaluación convocatoria Premio Vida y Obra - SDQS 478052026"/>
    <x v="0"/>
    <s v="CONVOCATORIAS"/>
    <s v="SOLICITUD DE PLANILLAS DE EVALUACIÓN"/>
    <s v="DIRECCIÓN DE FOMENTO"/>
    <n v="20267100025632"/>
    <d v="2026-01-28T00:00:00"/>
    <d v="2026-02-12T00:00:00"/>
    <n v="12"/>
    <s v="RESPUESTA TOTAL"/>
    <x v="0"/>
    <s v="NO ESPECIFICA"/>
    <m/>
    <m/>
    <m/>
    <m/>
    <m/>
    <m/>
    <s v="SOLICITUD DE PLANILLAS DE EVALUACIÓN"/>
    <m/>
    <m/>
    <m/>
    <m/>
    <m/>
    <m/>
    <m/>
    <m/>
    <m/>
    <m/>
    <m/>
  </r>
  <r>
    <d v="2026-02-03T18:36:04"/>
    <s v="JANETH CALDERÓN UPEGUI"/>
    <s v="ESCRITO"/>
    <n v="754482026"/>
    <d v="2026-02-02T00:00:00"/>
    <x v="0"/>
    <m/>
    <m/>
    <m/>
    <m/>
    <m/>
    <m/>
    <s v="MUJER"/>
    <n v="1022359829"/>
    <s v="Ingrid Alzate "/>
    <n v="1"/>
    <n v="3227257097"/>
    <s v=" ingridalzate@me.com "/>
    <s v="Solicitud actualización de perfil centro felicidad. SDQS-754482026."/>
    <x v="0"/>
    <s v="ARTE CULTURA Y PATRIMONIO"/>
    <s v="EQUIPAMIENTOS CULTURALES"/>
    <s v="SUBDIRECCIÓN DE GESTIÓN CULTURAL Y ARTÍSTCA"/>
    <n v="20267100029992"/>
    <d v="2026-02-02T00:00:00"/>
    <d v="2026-02-18T00:00:00"/>
    <n v="12"/>
    <s v="RESPUESTA TOTAL"/>
    <x v="1"/>
    <s v="NO ESPECIFICA"/>
    <m/>
    <m/>
    <m/>
    <m/>
    <m/>
    <m/>
    <m/>
    <m/>
    <m/>
    <m/>
    <m/>
    <m/>
    <m/>
    <m/>
    <m/>
    <m/>
    <m/>
    <s v="EQUIPAMIENTOS CULTURALES"/>
  </r>
  <r>
    <d v="2026-02-03T18:58:06"/>
    <s v="JANETH CALDERÓN UPEGUI"/>
    <s v="ESCRITO"/>
    <n v="754642026"/>
    <d v="2026-02-02T00:00:00"/>
    <x v="0"/>
    <m/>
    <m/>
    <m/>
    <m/>
    <m/>
    <m/>
    <s v="MUJER"/>
    <n v="1"/>
    <s v="Jessica Torres "/>
    <n v="1"/>
    <n v="1"/>
    <s v="jessitorres80@gmail.com"/>
    <s v="Solicitud validación registro CEFE Chapinero. SDQS-754642026"/>
    <x v="0"/>
    <s v="ARTE CULTURA Y PATRIMONIO"/>
    <s v="EQUIPAMIENTOS CULTURALES"/>
    <s v="SUBDIRECCIÓN DE GESTIÓN CULTURAL Y ARTÍSTCA"/>
    <n v="20267100030072"/>
    <d v="2026-02-02T00:00:00"/>
    <d v="2026-02-18T00:00:00"/>
    <n v="12"/>
    <s v="RESPUESTA TOTAL"/>
    <x v="1"/>
    <s v="NO ESPECIFICA"/>
    <m/>
    <m/>
    <m/>
    <m/>
    <m/>
    <m/>
    <m/>
    <m/>
    <m/>
    <m/>
    <m/>
    <m/>
    <m/>
    <m/>
    <m/>
    <m/>
    <m/>
    <s v="EQUIPAMIENTOS CULTURALES"/>
  </r>
  <r>
    <d v="2026-02-03T19:40:29"/>
    <s v="JANETH CALDERÓN UPEGUI"/>
    <s v="ESCRITO"/>
    <n v="754942026"/>
    <d v="2026-02-02T00:00:00"/>
    <x v="0"/>
    <m/>
    <m/>
    <m/>
    <m/>
    <m/>
    <m/>
    <s v="MUJER"/>
    <n v="1"/>
    <s v="MARIA FERNANDA MARTIN GAITAN "/>
    <n v="1"/>
    <n v="1"/>
    <s v="mfmartin@minenergia.gov.co"/>
    <s v="Solicitud información para reserva salón para jornada de esparcimiento 25 personas CEFE CHAPINERO. SDQS- 754942026"/>
    <x v="0"/>
    <s v="ARTE CULTURA Y PATRIMONIO"/>
    <s v="EQUIPAMIENTOS CULTURALES"/>
    <s v="SUBDIRECCIÓN DE GESTIÓN CULTURAL Y ARTÍSTCA"/>
    <n v="20267100030302"/>
    <d v="2026-02-02T00:00:00"/>
    <d v="2026-02-18T00:00:00"/>
    <n v="12"/>
    <s v="RESPUESTA TOTAL"/>
    <x v="1"/>
    <s v="NO ESPECIFICA"/>
    <m/>
    <m/>
    <m/>
    <m/>
    <m/>
    <m/>
    <m/>
    <m/>
    <m/>
    <m/>
    <m/>
    <m/>
    <m/>
    <m/>
    <m/>
    <m/>
    <m/>
    <s v="EQUIPAMIENTOS CULTURALES"/>
  </r>
  <r>
    <d v="2026-02-05T10:03:25"/>
    <s v="MÓNICA CUBILLOS ORTIZ"/>
    <s v="ESCRITO"/>
    <n v="816292026"/>
    <d v="2026-02-03T00:00:00"/>
    <x v="0"/>
    <m/>
    <m/>
    <m/>
    <m/>
    <m/>
    <m/>
    <s v="ANÓNIMO"/>
    <m/>
    <m/>
    <m/>
    <m/>
    <m/>
    <s v="Denuncia control urbano - SDQS 816292026"/>
    <x v="0"/>
    <s v="BIENES DE INTERES CULTURAL"/>
    <s v="CONTROL URBANO SOBRE BIC EN BOGOTÁ"/>
    <s v="SUBDIRECCIÓN DE INFRAESTRUCTURA Y PATRIMONIO CULTURAL"/>
    <n v="20267100031802"/>
    <d v="2026-02-03T00:00:00"/>
    <d v="2026-02-19T00:00:00"/>
    <n v="12"/>
    <s v="RESPUESTA TOTAL"/>
    <x v="1"/>
    <s v="NO ESPECIFICA"/>
    <m/>
    <m/>
    <m/>
    <m/>
    <m/>
    <m/>
    <m/>
    <m/>
    <m/>
    <m/>
    <m/>
    <m/>
    <m/>
    <m/>
    <m/>
    <s v="CONTROL URBANO SOBRE BIC EN BOGOTÁ"/>
    <m/>
    <m/>
  </r>
  <r>
    <d v="2026-02-06T07:58:19"/>
    <s v="JANETH CALDERÓN UPEGUI"/>
    <s v="WEB"/>
    <n v="748942026"/>
    <d v="2026-02-03T00:00:00"/>
    <x v="0"/>
    <m/>
    <m/>
    <m/>
    <m/>
    <m/>
    <m/>
    <s v="HOMBRE"/>
    <n v="11201711"/>
    <s v="GUBER STEPHAN ZORA HERNANDEZ"/>
    <n v="1"/>
    <n v="3205213876"/>
    <s v="guber.zora@gmail.com"/>
    <s v="Consulta sobre posibilidad mejorar apariencia fachadas barrio Barrancas adjunto propuesta que deberían considerar los propietarios, y contar con el visto bueno de las entidades que lideran el maravilloso proyecto de ‘barrios vivos’. SDQS-748942026."/>
    <x v="0"/>
    <s v="ARTE CULTURA Y PATRIMONIO"/>
    <s v="ARTE EN ESPACIO PÚBLICO"/>
    <s v="SUBDIRECCIÓN DE GESTIÓN CULTURAL Y ARTÍSTCA"/>
    <n v="20267100033552"/>
    <d v="2026-02-03T00:00:00"/>
    <d v="2026-02-19T00:00:00"/>
    <n v="12"/>
    <s v="RESPUESTA TOTAL"/>
    <x v="1"/>
    <s v="NO ESPECIFICA"/>
    <m/>
    <m/>
    <m/>
    <m/>
    <m/>
    <m/>
    <m/>
    <m/>
    <m/>
    <m/>
    <m/>
    <m/>
    <m/>
    <m/>
    <m/>
    <m/>
    <m/>
    <s v="ARTE EN ESPACIO PÚBLICO"/>
  </r>
  <r>
    <d v="2026-02-06T10:58:45"/>
    <s v="MÓNICA CUBILLOS ORTIZ"/>
    <s v="ESCRITO"/>
    <n v="856902026"/>
    <d v="2026-02-05T00:00:00"/>
    <x v="0"/>
    <m/>
    <m/>
    <m/>
    <m/>
    <m/>
    <m/>
    <s v="MUJER"/>
    <n v="1"/>
    <s v="Alejandra Malaver "/>
    <n v="1"/>
    <n v="1"/>
    <s v="alejandra.malaver906@gmail.com"/>
    <s v="Solicitud soporte curso de natación CEFE chapinero - SDQS 856902026"/>
    <x v="0"/>
    <s v="ARTE CULTURA Y PATRIMONIO"/>
    <s v="EQUIPAMIENTOS CULTURALES"/>
    <s v="SUBDIRECCIÓN DE GESTIÓN CULTURAL Y ARTÍSTCA"/>
    <n v="20267100034072"/>
    <d v="2026-02-06T00:00:00"/>
    <d v="2026-02-23T00:00:00"/>
    <n v="12"/>
    <s v="RESPUESTA TOTAL"/>
    <x v="1"/>
    <s v="NO ESPECIFICA"/>
    <m/>
    <m/>
    <m/>
    <m/>
    <m/>
    <m/>
    <m/>
    <m/>
    <m/>
    <m/>
    <m/>
    <m/>
    <m/>
    <m/>
    <m/>
    <m/>
    <m/>
    <s v="EQUIPAMIENTOS CULTURALES"/>
  </r>
  <r>
    <d v="2026-02-09T07:08:08"/>
    <s v="JANETH CALDERÓN UPEGUI"/>
    <s v="ESCRITO"/>
    <n v="867212026"/>
    <d v="2026-02-05T00:00:00"/>
    <x v="0"/>
    <m/>
    <m/>
    <m/>
    <m/>
    <m/>
    <m/>
    <s v="MUJER"/>
    <n v="1"/>
    <s v=" Luisa Neira"/>
    <n v="1"/>
    <n v="1"/>
    <s v="fernandaneira1998@gmail.com"/>
    <s v="Solicitud verificación del pago realizado para reserva practica libre piscina CEFE Chapinero. SDQS-867212026"/>
    <x v="0"/>
    <s v="ARTE CULTURA Y PATRIMONIO"/>
    <s v="EQUIPAMIENTOS CULTURALES"/>
    <s v="SUBDIRECCIÓN DE GESTIÓN CULTURAL Y ARTÍSTCA"/>
    <n v="20267100033562"/>
    <d v="2026-02-05T00:00:00"/>
    <d v="2026-02-23T00:00:00"/>
    <n v="12"/>
    <s v="RESPUESTA TOTAL"/>
    <x v="1"/>
    <s v="NO ESPECIFICA"/>
    <m/>
    <m/>
    <m/>
    <m/>
    <m/>
    <m/>
    <m/>
    <m/>
    <m/>
    <m/>
    <m/>
    <m/>
    <m/>
    <m/>
    <m/>
    <m/>
    <m/>
    <s v="EQUIPAMIENTOS CULTURALES"/>
  </r>
  <r>
    <d v="2026-02-09T15:09:55"/>
    <s v="JANETH CALDERÓN UPEGUI"/>
    <s v="ESCRITO"/>
    <n v="901562026"/>
    <d v="2026-02-05T00:00:00"/>
    <x v="0"/>
    <m/>
    <m/>
    <m/>
    <m/>
    <m/>
    <m/>
    <s v="HOMBRE"/>
    <n v="80194922"/>
    <s v="Hernán Restrepo "/>
    <n v="1"/>
    <n v="3005634471"/>
    <s v="soyrestrepo@outlook.com"/>
    <s v="Solicitud revisión de cámaras por Toalla robada en piscina del CEFE Chapinero. SDQS-901562026"/>
    <x v="0"/>
    <s v="ARTE CULTURA Y PATRIMONIO"/>
    <s v="EQUIPAMIENTOS CULTURALES"/>
    <s v="SUBDIRECCIÓN DE GESTIÓN CULTURAL Y ARTÍSTCA"/>
    <n v="20267100035332"/>
    <d v="2026-02-05T00:00:00"/>
    <d v="2026-02-23T00:00:00"/>
    <n v="12"/>
    <s v="RESPUESTA TOTAL"/>
    <x v="1"/>
    <s v="NO ESPECIFICA"/>
    <m/>
    <m/>
    <m/>
    <m/>
    <m/>
    <m/>
    <m/>
    <m/>
    <m/>
    <m/>
    <m/>
    <m/>
    <m/>
    <m/>
    <m/>
    <m/>
    <m/>
    <s v="EQUIPAMIENTOS CULTURALES"/>
  </r>
  <r>
    <d v="2026-02-06T15:05:24"/>
    <s v="MÓNICA CUBILLOS ORTIZ"/>
    <s v="ESCRITO"/>
    <n v="864292026"/>
    <d v="2026-02-06T00:00:00"/>
    <x v="0"/>
    <m/>
    <m/>
    <m/>
    <m/>
    <m/>
    <m/>
    <s v="HOMBRE"/>
    <n v="1"/>
    <s v="Ignacio Laverde Chabur "/>
    <n v="1"/>
    <n v="1"/>
    <s v="nacholaverde@hotmail.com"/>
    <s v="Información BIC - SDQS 864292026"/>
    <x v="0"/>
    <s v="BIENES DE INTERES CULTURAL"/>
    <s v="DECLARACIÓN REVOCATORIA O CAMBIO DE CATEGORÍA DEL BIC"/>
    <s v="SUBDIRECCIÓN DE INFRAESTRUCTURA Y PATRIMONIO CULTURAL"/>
    <n v="20267100034462"/>
    <d v="2026-02-06T00:00:00"/>
    <d v="2026-02-24T00:00:00"/>
    <n v="12"/>
    <s v="RESPUESTA TOTAL"/>
    <x v="1"/>
    <s v="NO ESPECIFICA"/>
    <m/>
    <m/>
    <m/>
    <m/>
    <m/>
    <m/>
    <m/>
    <m/>
    <m/>
    <m/>
    <m/>
    <m/>
    <m/>
    <m/>
    <m/>
    <s v="DECLARACIÓN REVOCATORIA O CAMBIO DE CATEGORÍA DEL BIC"/>
    <m/>
    <m/>
  </r>
  <r>
    <d v="2026-02-16T15:58:20"/>
    <s v="JANETH CALDERÓN UPEGUI"/>
    <s v="WEB"/>
    <n v="888562026"/>
    <d v="2026-02-09T00:00:00"/>
    <x v="0"/>
    <m/>
    <m/>
    <m/>
    <m/>
    <m/>
    <m/>
    <s v="MUJER"/>
    <n v="52766852"/>
    <s v="INGRID JOHANNA AYALA MOSCOSO"/>
    <n v="1"/>
    <n v="1"/>
    <s v="johannaayala.management@gmail.com"/>
    <s v="Presento objeción formal a la respuesta emitida por su despacho SDQS-888562026. Si bien la SCRD afirma que no existe relación laboral directa y que la autonomía es del contratista, la entidad no puede desprenderse de su responsabilidad de vigilancia sobre la transparencia de los operadores que ejecutan recursos públicos del Distrito en este caso $445.965.066 COOP del año 2025 que le otorgaron a la fundación para ejecutar el festival."/>
    <x v="0"/>
    <s v="CONVOCATORIAS"/>
    <s v="INCONFORMIDADES Y RECLAMOS PROGRAMA DE CONVOCATORIAS"/>
    <s v="DIRECCIÓN DE FOMENTO"/>
    <n v="20267100042852"/>
    <d v="2026-02-13T00:00:00"/>
    <d v="2026-02-25T00:00:00"/>
    <n v="12"/>
    <s v="RESPUESTA TOTAL"/>
    <x v="1"/>
    <s v="NO ESPECIFICA"/>
    <m/>
    <m/>
    <m/>
    <m/>
    <m/>
    <m/>
    <s v="INCONFORMIDADES Y RECLAMOS PROGRAMA DE CONVOCATORIAS"/>
    <m/>
    <m/>
    <m/>
    <m/>
    <m/>
    <m/>
    <m/>
    <m/>
    <m/>
    <m/>
    <m/>
  </r>
  <r>
    <d v="2026-02-11T10:45:04"/>
    <s v="MÓNICA CUBILLOS ORTIZ"/>
    <s v="ESCRITO"/>
    <n v="980352026"/>
    <d v="2026-02-10T00:00:00"/>
    <x v="0"/>
    <m/>
    <m/>
    <m/>
    <m/>
    <m/>
    <m/>
    <s v="HOMBRE"/>
    <n v="1"/>
    <s v="JUAN CARLOS PATIÑO AZUERO "/>
    <n v="1"/>
    <n v="1"/>
    <s v="jcpatino33@gmail.com"/>
    <s v="Control urbano BIC - SDQS 980352026"/>
    <x v="0"/>
    <s v="BIENES DE INTERES CULTURAL"/>
    <s v="CONTROL URBANO SOBRE BIC EN BOGOTÁ"/>
    <s v="SUBDIRECCIÓN DE INFRAESTRUCTURA Y PATRIMONIO CULTURAL"/>
    <n v="20267100039092"/>
    <d v="2026-02-10T00:00:00"/>
    <d v="2026-02-26T00:00:00"/>
    <n v="12"/>
    <s v="RESPUESTA TOTAL"/>
    <x v="1"/>
    <s v="NO ESPECIFICA"/>
    <m/>
    <m/>
    <m/>
    <m/>
    <m/>
    <m/>
    <m/>
    <m/>
    <m/>
    <m/>
    <m/>
    <m/>
    <m/>
    <m/>
    <m/>
    <s v="CONTROL URBANO SOBRE BIC EN BOGOTÁ"/>
    <m/>
    <m/>
  </r>
  <r>
    <d v="2026-02-11T11:25:48"/>
    <s v="MÓNICA CUBILLOS ORTIZ"/>
    <s v="ESCRITO"/>
    <n v="982252026"/>
    <d v="2026-02-11T00:00:00"/>
    <x v="0"/>
    <m/>
    <m/>
    <m/>
    <m/>
    <m/>
    <m/>
    <s v="MUJER"/>
    <n v="1"/>
    <s v="Paula Andrea Campos "/>
    <n v="1"/>
    <n v="1"/>
    <s v="pcampos@intexus.la"/>
    <s v="Solicitud para permiso de una fotografía CEFE Chapinero - SDQS 982252026"/>
    <x v="0"/>
    <s v="ARTE CULTURA Y PATRIMONIO"/>
    <s v="EQUIPAMIENTOS CULTURALES"/>
    <s v="SUBDIRECCIÓN DE GESTIÓN CULTURAL Y ARTÍSTCA"/>
    <n v="20267100039702"/>
    <d v="2026-02-11T00:00:00"/>
    <d v="2026-02-27T00:00:00"/>
    <n v="12"/>
    <s v="RESPUESTA TOTAL"/>
    <x v="1"/>
    <s v="NO ESPECIFICA"/>
    <m/>
    <m/>
    <m/>
    <m/>
    <m/>
    <m/>
    <m/>
    <m/>
    <m/>
    <m/>
    <m/>
    <m/>
    <m/>
    <m/>
    <m/>
    <m/>
    <m/>
    <s v="EQUIPAMIENTOS CULTURALES"/>
  </r>
  <r>
    <d v="2026-02-11T18:41:03"/>
    <s v="JANETH CALDERÓN UPEGUI"/>
    <s v="ESCRITO"/>
    <n v="998102026"/>
    <d v="2026-02-11T00:00:00"/>
    <x v="0"/>
    <m/>
    <m/>
    <m/>
    <m/>
    <m/>
    <m/>
    <s v="HOMBRE"/>
    <n v="1"/>
    <s v="Nicolás A Castro Pulido"/>
    <n v="1"/>
    <n v="1"/>
    <s v="na.castro976@gmail.com"/>
    <s v="Solicitud validación registro piscina CEFE Chapinero. SDQS-998102026"/>
    <x v="0"/>
    <s v="ARTE CULTURA Y PATRIMONIO"/>
    <s v="EQUIPAMIENTOS CULTURALES"/>
    <s v="SUBDIRECCIÓN DE GESTIÓN CULTURAL Y ARTÍSTCA"/>
    <n v="20267100040572"/>
    <d v="2026-02-11T00:00:00"/>
    <d v="2026-02-27T00:00:00"/>
    <n v="12"/>
    <s v="RESPUESTA TOTAL"/>
    <x v="1"/>
    <s v="NO ESPECIFICA"/>
    <m/>
    <m/>
    <m/>
    <m/>
    <m/>
    <m/>
    <m/>
    <m/>
    <m/>
    <m/>
    <m/>
    <m/>
    <m/>
    <m/>
    <m/>
    <m/>
    <m/>
    <s v="EQUIPAMIENTOS CULTURALES"/>
  </r>
  <r>
    <d v="2026-02-12T07:57:13"/>
    <s v="JANETH CALDERÓN UPEGUI"/>
    <s v="ESCRITO"/>
    <n v="1020932026"/>
    <d v="2026-02-11T00:00:00"/>
    <x v="0"/>
    <m/>
    <m/>
    <m/>
    <m/>
    <m/>
    <m/>
    <s v="HOMBRE"/>
    <n v="1"/>
    <s v="Pedro Pablo Menendez Pla "/>
    <n v="1"/>
    <n v="1"/>
    <s v="jichagua@gmail.com"/>
    <s v="Día Internacional del Hombre Línea Calma. SDQS- 1020932026"/>
    <x v="0"/>
    <s v="ARTE CULTURA Y PATRIMONIO"/>
    <s v="FORMACIÓN EN ARTE Y CULTURA"/>
    <s v="DIRECCIÓN DE TRANSFORMACIONES CULTURALES"/>
    <n v="20267100040872"/>
    <d v="2026-02-11T00:00:00"/>
    <d v="2026-02-27T00:00:00"/>
    <n v="12"/>
    <s v="RESPUESTA TOTAL"/>
    <x v="1"/>
    <s v="NO ESPECIFICA"/>
    <m/>
    <m/>
    <m/>
    <m/>
    <m/>
    <m/>
    <m/>
    <m/>
    <m/>
    <m/>
    <m/>
    <m/>
    <m/>
    <m/>
    <m/>
    <m/>
    <m/>
    <s v="FORMACIÓN EN ARTE Y CULTURA"/>
  </r>
  <r>
    <d v="2026-02-12T10:02:19"/>
    <s v="JANETH CALDERÓN UPEGUI"/>
    <s v="ESCRITO"/>
    <n v="1025362026"/>
    <d v="2026-02-11T00:00:00"/>
    <x v="0"/>
    <m/>
    <m/>
    <m/>
    <m/>
    <m/>
    <m/>
    <s v="HOMBRE"/>
    <n v="1"/>
    <s v="Juan Carlos Cebrián"/>
    <n v="1"/>
    <n v="1"/>
    <s v="hola@manuelsanssegarra.com"/>
    <s v="Solicitud de reserva y condiciones alquiler auditorio - conferencia. SDQS-1025362026"/>
    <x v="0"/>
    <s v="ARTE CULTURA Y PATRIMONIO"/>
    <s v="EQUIPAMIENTOS CULTURALES"/>
    <s v="SUBDIRECCIÓN DE GESTIÓN CULTURAL Y ARTÍSTCA"/>
    <n v="20267100040102"/>
    <d v="2026-02-11T00:00:00"/>
    <d v="2026-02-27T00:00:00"/>
    <n v="12"/>
    <s v="RESPUESTA TOTAL"/>
    <x v="1"/>
    <s v="NO ESPECIFICA"/>
    <m/>
    <m/>
    <m/>
    <m/>
    <m/>
    <m/>
    <m/>
    <m/>
    <m/>
    <m/>
    <m/>
    <m/>
    <m/>
    <m/>
    <m/>
    <m/>
    <m/>
    <s v="EQUIPAMIENTOS CULTURALES"/>
  </r>
  <r>
    <d v="2026-02-12T15:38:56"/>
    <s v="MÓNICA CUBILLOS ORTIZ"/>
    <s v="ESCRITO"/>
    <n v="1040262026"/>
    <d v="2026-02-12T00:00:00"/>
    <x v="0"/>
    <m/>
    <m/>
    <m/>
    <m/>
    <m/>
    <m/>
    <s v="HOMBRE"/>
    <n v="1"/>
    <s v="Guillermo Ruiz"/>
    <n v="1"/>
    <n v="1"/>
    <s v="gruiz.consultor@yahoo.com.co"/>
    <s v="ACLARACIÓN Y COMPLEMENTACION A LA RESOLUCIÓN No. 59 DE 07 DE FEBRERO DE 2025 - SDQS 1040262026"/>
    <x v="0"/>
    <s v="ASUNTOS ADMINISTRATIVOS"/>
    <s v="ASUNTOS DE NOTIFICACIONES Y RESOLUCIONES"/>
    <s v="SUBDIRECCIÓN DE INFRAESTRUCTURA Y PATRIMONIO CULTURAL"/>
    <n v="20267100041612"/>
    <d v="2026-02-12T00:00:00"/>
    <d v="2026-03-02T00:00:00"/>
    <n v="12"/>
    <s v="RESPUESTA TOTAL"/>
    <x v="1"/>
    <s v="NO ESPECIFICA"/>
    <m/>
    <m/>
    <m/>
    <m/>
    <s v="ASUNTOS DE NOTIFICACIONES Y RESOLUCIONES"/>
    <m/>
    <m/>
    <m/>
    <m/>
    <m/>
    <m/>
    <m/>
    <m/>
    <m/>
    <m/>
    <m/>
    <m/>
    <m/>
  </r>
  <r>
    <d v="2026-02-17T10:09:11"/>
    <s v="JANETH CALDERÓN UPEGUI"/>
    <s v="ESCRITO"/>
    <n v="1157392026"/>
    <d v="2026-02-13T00:00:00"/>
    <x v="0"/>
    <m/>
    <m/>
    <m/>
    <m/>
    <m/>
    <m/>
    <s v="HOMBRE"/>
    <n v="1"/>
    <s v="Ronal Camelo Chaves"/>
    <n v="1"/>
    <n v="1"/>
    <s v="profesionalesunnuevoporvenir@gmail.com"/>
    <s v=" Requerimos espacio tipo teatro o auditorio, Capacidad aprox. 200 pax, que permita el desarrollo digno puesta en escena y la asistencia de invitados institucionales y comunitarios. SDQS-1157392026"/>
    <x v="0"/>
    <s v="ARTE CULTURA Y PATRIMONIO"/>
    <s v="EQUIPAMIENTOS CULTURALES"/>
    <s v="SUBDIRECCIÓN DE GESTIÓN CULTURAL Y ARTÍSTCA"/>
    <n v="20267100042822"/>
    <d v="2026-02-13T00:00:00"/>
    <d v="2026-03-03T00:00:00"/>
    <n v="12"/>
    <s v="RESPUESTA TOTAL"/>
    <x v="1"/>
    <s v="NO ESPECIFICA"/>
    <m/>
    <m/>
    <m/>
    <m/>
    <m/>
    <m/>
    <m/>
    <m/>
    <m/>
    <m/>
    <m/>
    <m/>
    <m/>
    <m/>
    <m/>
    <m/>
    <m/>
    <s v="EQUIPAMIENTOS CULTURALES"/>
  </r>
  <r>
    <d v="2026-02-17T10:13:14"/>
    <s v="MÓNICA CUBILLOS ORTIZ"/>
    <s v="WEB"/>
    <n v="1087962026"/>
    <d v="2026-02-16T00:00:00"/>
    <x v="0"/>
    <m/>
    <m/>
    <m/>
    <m/>
    <m/>
    <m/>
    <s v="HOMBRE"/>
    <n v="1"/>
    <s v="JEISON ANDRES RUIZ CUTIVA"/>
    <n v="1"/>
    <n v="1"/>
    <s v="jeison.andres.ruiz@hotmail.es"/>
    <s v="Información distrito grafiti - SDQS 1087962026"/>
    <x v="0"/>
    <s v="ARTE CULTURA Y PATRIMONIO"/>
    <s v="BOGOTÁ DISTRITO GRAFITI"/>
    <s v="SUBDIRECCIÓN DE GESTIÓN CULTURAL Y ARTÍSTCA"/>
    <n v="20267100045192"/>
    <d v="2026-02-17T00:00:00"/>
    <d v="2026-03-04T00:00:00"/>
    <n v="12"/>
    <s v="RESPUESTA TOTAL"/>
    <x v="1"/>
    <s v="NO ESPECIFICA"/>
    <m/>
    <m/>
    <m/>
    <m/>
    <m/>
    <m/>
    <m/>
    <m/>
    <m/>
    <m/>
    <m/>
    <m/>
    <m/>
    <m/>
    <m/>
    <m/>
    <m/>
    <s v="BOGOTÁ DISTRITO GRAFITI"/>
  </r>
  <r>
    <d v="2026-02-18T15:47:13"/>
    <s v="MÓNICA CUBILLOS ORTIZ"/>
    <s v="WEB"/>
    <n v="1164512026"/>
    <d v="2026-02-18T00:00:00"/>
    <x v="0"/>
    <m/>
    <m/>
    <m/>
    <m/>
    <m/>
    <m/>
    <s v="ANÓNIMO"/>
    <m/>
    <m/>
    <m/>
    <m/>
    <m/>
    <s v="Solicitud control urbano - SDQS 1164512026"/>
    <x v="0"/>
    <s v="BIENES DE INTERES CULTURAL"/>
    <s v="CONTROL URBANO SOBRE BIC EN BOGOTÁ"/>
    <s v="SUBDIRECCIÓN DE INFRAESTRUCTURA Y PATRIMONIO CULTURAL"/>
    <n v="20267100047882"/>
    <d v="2026-02-18T00:00:00"/>
    <d v="2026-03-06T00:00:00"/>
    <n v="12"/>
    <s v="RESPUESTA TOTAL"/>
    <x v="1"/>
    <s v="NO ESPECIFICA"/>
    <m/>
    <m/>
    <m/>
    <m/>
    <m/>
    <m/>
    <m/>
    <m/>
    <m/>
    <m/>
    <m/>
    <m/>
    <m/>
    <m/>
    <m/>
    <s v="CONTROL URBANO SOBRE BIC EN BOGOTÁ"/>
    <m/>
    <m/>
  </r>
  <r>
    <d v="2026-02-19T11:36:56"/>
    <s v="JANETH CALDERÓN UPEGUI"/>
    <s v="ESCRITO"/>
    <n v="1253462026"/>
    <d v="2026-02-18T00:00:00"/>
    <x v="0"/>
    <m/>
    <m/>
    <m/>
    <m/>
    <m/>
    <m/>
    <s v="MUJER"/>
    <n v="1"/>
    <s v="Valentina Ortega "/>
    <n v="1"/>
    <n v="1"/>
    <s v="valentina.ortega@linternaverde.co"/>
    <s v=" Solicitud de cotización – Alquiler de aula para evento. SDQS-1253462026"/>
    <x v="0"/>
    <s v="ARTE CULTURA Y PATRIMONIO"/>
    <s v="EQUIPAMIENTOS CULTURALES"/>
    <s v="SUBDIRECCIÓN DE GESTIÓN CULTURAL Y ARTÍSTCA"/>
    <n v="20267100048132"/>
    <d v="2026-02-18T00:00:00"/>
    <d v="2026-03-06T00:00:00"/>
    <n v="12"/>
    <s v="RESPUESTA TOTAL"/>
    <x v="1"/>
    <s v="NO ESPECIFICA"/>
    <m/>
    <m/>
    <m/>
    <m/>
    <m/>
    <m/>
    <m/>
    <m/>
    <m/>
    <m/>
    <m/>
    <m/>
    <m/>
    <m/>
    <m/>
    <m/>
    <m/>
    <s v="EQUIPAMIENTOS CULTURALES"/>
  </r>
  <r>
    <d v="2026-02-19T12:16:09"/>
    <s v="MÓNICA CUBILLOS ORTIZ"/>
    <s v="ESCRITO"/>
    <n v="1255622026"/>
    <d v="2026-02-18T00:00:00"/>
    <x v="0"/>
    <m/>
    <m/>
    <m/>
    <m/>
    <m/>
    <m/>
    <s v="MUJER"/>
    <n v="1"/>
    <s v="Laura Niño "/>
    <n v="1"/>
    <n v="1"/>
    <s v="launinoc@gmail.com"/>
    <s v="Verificación de Perfil CEFE Chapinero - SDQS 1255622026"/>
    <x v="0"/>
    <s v="ARTE CULTURA Y PATRIMONIO"/>
    <s v="EQUIPAMIENTOS CULTURALES"/>
    <s v="SUBDIRECCIÓN DE GESTIÓN CULTURAL Y ARTÍSTCA"/>
    <n v="20267100047672"/>
    <d v="2026-02-18T00:00:00"/>
    <d v="2026-03-06T00:00:00"/>
    <n v="12"/>
    <s v="RESPUESTA TOTAL"/>
    <x v="1"/>
    <s v="NO ESPECIFICA"/>
    <m/>
    <m/>
    <m/>
    <m/>
    <m/>
    <m/>
    <m/>
    <m/>
    <m/>
    <m/>
    <m/>
    <m/>
    <m/>
    <m/>
    <m/>
    <m/>
    <m/>
    <s v="EQUIPAMIENTOS CULTURALES"/>
  </r>
  <r>
    <d v="2026-02-19T13:07:26"/>
    <s v="MÓNICA CUBILLOS ORTIZ"/>
    <s v="ESCRITO"/>
    <n v="1257702026"/>
    <d v="2026-02-18T00:00:00"/>
    <x v="0"/>
    <m/>
    <m/>
    <m/>
    <m/>
    <m/>
    <m/>
    <s v="MUJER"/>
    <n v="1"/>
    <s v="Valentina Quintero Velandia "/>
    <n v="1"/>
    <n v="1"/>
    <s v="vquinterov22@gmail.com"/>
    <s v="Plataforma CEFE Chapinero - SDQS 1257702026"/>
    <x v="0"/>
    <s v="ARTE CULTURA Y PATRIMONIO"/>
    <s v="EQUIPAMIENTOS CULTURALES"/>
    <s v="SUBDIRECCIÓN DE GESTIÓN CULTURAL Y ARTÍSTCA"/>
    <n v="20267100047732"/>
    <d v="2026-02-18T00:00:00"/>
    <d v="2026-03-06T00:00:00"/>
    <n v="12"/>
    <s v="RESPUESTA TOTAL"/>
    <x v="1"/>
    <s v="NO ESPECIFICA"/>
    <m/>
    <m/>
    <m/>
    <m/>
    <m/>
    <m/>
    <m/>
    <m/>
    <m/>
    <m/>
    <m/>
    <m/>
    <m/>
    <m/>
    <m/>
    <m/>
    <m/>
    <s v="EQUIPAMIENTOS CULTURALES"/>
  </r>
  <r>
    <d v="2026-02-19T13:13:55"/>
    <s v="MÓNICA CUBILLOS ORTIZ"/>
    <s v="ESCRITO"/>
    <n v="1257942026"/>
    <d v="2026-02-18T00:00:00"/>
    <x v="0"/>
    <m/>
    <m/>
    <m/>
    <m/>
    <m/>
    <m/>
    <s v="MUJER"/>
    <n v="1"/>
    <s v="Laurent Cauneille"/>
    <n v="1"/>
    <n v="1"/>
    <s v="ptilo06@icloud.com"/>
    <s v="Plataforma CEFE Chapinero - SDQS 1257942026"/>
    <x v="0"/>
    <s v="ARTE CULTURA Y PATRIMONIO"/>
    <s v="EQUIPAMIENTOS CULTURALES"/>
    <s v="SUBDIRECCIÓN DE GESTIÓN CULTURAL Y ARTÍSTCA"/>
    <n v="20267100047812"/>
    <d v="2026-02-18T00:00:00"/>
    <d v="2026-03-06T00:00:00"/>
    <n v="12"/>
    <s v="RESPUESTA TOTAL"/>
    <x v="1"/>
    <s v="NO ESPECIFICA"/>
    <m/>
    <m/>
    <m/>
    <m/>
    <m/>
    <m/>
    <m/>
    <m/>
    <m/>
    <m/>
    <m/>
    <m/>
    <m/>
    <m/>
    <m/>
    <m/>
    <m/>
    <s v="EQUIPAMIENTOS CULTURALES"/>
  </r>
  <r>
    <d v="2026-02-20T08:58:27"/>
    <s v="MÓNICA CUBILLOS ORTIZ"/>
    <s v="ESCRITO"/>
    <n v="1280462026"/>
    <d v="2026-02-18T00:00:00"/>
    <x v="0"/>
    <m/>
    <m/>
    <m/>
    <m/>
    <m/>
    <m/>
    <s v="MUJER"/>
    <n v="1"/>
    <s v="Maris Puerto "/>
    <n v="1"/>
    <n v="1"/>
    <s v="odepuerto@gmail.com"/>
    <s v="Propuesta bibliotecas - SDQS 1280462026"/>
    <x v="0"/>
    <s v="GESTION LECTURA Y BIBLIOTECAS"/>
    <s v="SERVICIOS BIBLIOTECARIOS"/>
    <s v="DIRECCIÓN DE LECTURA Y BIBLIOTECAS"/>
    <n v="1280462026"/>
    <d v="2026-02-18T00:00:00"/>
    <d v="2026-03-06T00:00:00"/>
    <n v="12"/>
    <s v="RESPUESTA TOTAL"/>
    <x v="1"/>
    <s v="NO ESPECIFICA"/>
    <m/>
    <m/>
    <m/>
    <m/>
    <m/>
    <m/>
    <m/>
    <m/>
    <m/>
    <m/>
    <m/>
    <m/>
    <m/>
    <s v="SERVICIOS BIBLIOTECARIOS"/>
    <m/>
    <m/>
    <m/>
    <m/>
  </r>
  <r>
    <d v="2026-02-20T09:56:15"/>
    <s v="JANETH CALDERÓN UPEGUI"/>
    <s v="ESCRITO"/>
    <n v="1281442026"/>
    <d v="2026-02-18T00:00:00"/>
    <x v="0"/>
    <m/>
    <m/>
    <m/>
    <m/>
    <m/>
    <m/>
    <s v="HOMBRE"/>
    <n v="1"/>
    <s v="Juan Carlos González Franco"/>
    <n v="1"/>
    <n v="1"/>
    <s v="artefranco65@gmail.com"/>
    <s v="Solicitud instalación escultura monumental en sitio públicodesarrollo del proyecto ESCULTURA MONUMENTAL FRANCO - HOMENAJE AL TEATRO, SDQS-1281442026"/>
    <x v="0"/>
    <s v="ARTE CULTURA Y PATRIMONIO"/>
    <s v="ARTE EN ESPACIO PÚBLICO"/>
    <s v="SUBDIRECCIÓN DE GESTIÓN CULTURAL Y ARTÍSTCA"/>
    <n v="20267100048872"/>
    <d v="2026-02-18T00:00:00"/>
    <d v="2026-03-07T00:00:00"/>
    <n v="12"/>
    <s v="RESPUESTA TOTAL"/>
    <x v="1"/>
    <s v="NO ESPECIFICA"/>
    <m/>
    <m/>
    <m/>
    <m/>
    <m/>
    <m/>
    <m/>
    <m/>
    <m/>
    <m/>
    <m/>
    <m/>
    <m/>
    <m/>
    <m/>
    <m/>
    <m/>
    <s v="ARTE EN ESPACIO PÚBLICO"/>
  </r>
  <r>
    <d v="2026-02-24T11:06:03"/>
    <s v="JANETH CALDERÓN UPEGUI"/>
    <s v="ESCRITO"/>
    <n v="1383082026"/>
    <d v="2026-02-23T00:00:00"/>
    <x v="0"/>
    <m/>
    <m/>
    <m/>
    <m/>
    <m/>
    <m/>
    <s v="MUJER"/>
    <n v="1"/>
    <s v="Vilma Yamile Pulido Páez "/>
    <n v="1"/>
    <n v="1"/>
    <s v="vilma.pulido@universidadmayor.edu.co"/>
    <s v="Solicitud Continuidad Convenio Servicio Préstamo Interbibliotecario y atención a usuarios externos Año 2026. Universidad Colegio Mayor de Cundinamarca. SDQS-1383082026"/>
    <x v="0"/>
    <s v="GESTION LECTURA Y BIBLIOTECAS"/>
    <s v="SERVICIOS BIBLIOTECARIOS"/>
    <s v="DIRECCIÓN DE LECTURA Y BIBLIOTECAS"/>
    <n v="20267100052782"/>
    <d v="2026-02-23T00:00:00"/>
    <d v="2026-03-11T00:00:00"/>
    <n v="12"/>
    <s v="RESPUESTA TOTAL"/>
    <x v="1"/>
    <s v="NO ESPECIFICA"/>
    <m/>
    <m/>
    <m/>
    <m/>
    <m/>
    <m/>
    <m/>
    <m/>
    <m/>
    <m/>
    <m/>
    <m/>
    <m/>
    <s v="SERVICIOS BIBLIOTECARIOS"/>
    <m/>
    <m/>
    <m/>
    <m/>
  </r>
  <r>
    <d v="2026-02-25T08:00:29"/>
    <s v="VIVIANA ORTIZ BERNAL"/>
    <s v="ESCRITO"/>
    <n v="1408972026"/>
    <d v="2026-02-24T00:00:00"/>
    <x v="0"/>
    <m/>
    <m/>
    <m/>
    <m/>
    <m/>
    <m/>
    <s v="MUJER"/>
    <n v="52694884"/>
    <s v="SANDRA PATRICIA REMOLINA"/>
    <s v=" Carrera 147 No. 145 – 60 casa 96"/>
    <n v="3162258938"/>
    <s v=" sandraremolina32@gmail.com"/>
    <s v="DERECHO DE PETICION - SOLICITUD SANDRA P. REMOLINA LEON"/>
    <x v="0"/>
    <s v="ARTE CULTURA Y PATRIMONIO"/>
    <s v="EQUIPAMIENTOS CULTURALES"/>
    <s v="SUBDIRECCIÓN DE GESTIÓN CULTURAL Y ARTÍSTCA"/>
    <n v="20267100053482"/>
    <d v="2026-02-24T00:00:00"/>
    <d v="2026-03-12T00:00:00"/>
    <n v="12"/>
    <s v="RESPUESTA TOTAL"/>
    <x v="1"/>
    <s v="NO ESPECIFICA"/>
    <m/>
    <m/>
    <m/>
    <m/>
    <m/>
    <m/>
    <m/>
    <m/>
    <m/>
    <m/>
    <m/>
    <m/>
    <m/>
    <m/>
    <m/>
    <m/>
    <m/>
    <s v="EQUIPAMIENTOS CULTURALES"/>
  </r>
  <r>
    <d v="2026-02-25T11:05:27"/>
    <s v="VIVIANA ORTIZ BERNAL"/>
    <s v="ESCRITO"/>
    <n v="1412052026"/>
    <d v="2026-02-25T00:00:00"/>
    <x v="0"/>
    <m/>
    <m/>
    <m/>
    <m/>
    <m/>
    <m/>
    <s v="HOMBRE"/>
    <n v="1"/>
    <s v="EDUARDO PINILLA"/>
    <n v="1"/>
    <n v="1"/>
    <n v="1"/>
    <s v="Informacion planillas de evaluacion -EDUARDO PINILLA"/>
    <x v="0"/>
    <s v="CONVOCATORIAS"/>
    <s v="SOLICITUD DE PLANILLAS DE EVALUACIÓN"/>
    <s v="DIRECCIÓN DE ASUNTOS LOCALES Y PARTICIPACION"/>
    <n v="20267100054192"/>
    <d v="2026-02-25T00:00:00"/>
    <d v="2026-03-14T00:00:00"/>
    <n v="12"/>
    <s v="RESPUESTA TOTAL"/>
    <x v="1"/>
    <s v="NO ESPECIFICA"/>
    <m/>
    <m/>
    <m/>
    <m/>
    <m/>
    <m/>
    <s v="SOLICITUD DE PLANILLAS DE EVALUACIÓN"/>
    <m/>
    <m/>
    <m/>
    <m/>
    <m/>
    <m/>
    <m/>
    <m/>
    <m/>
    <m/>
    <m/>
  </r>
  <r>
    <d v="2026-02-25T11:07:25"/>
    <s v="VIVIANA ORTIZ BERNAL"/>
    <s v="ESCRITO"/>
    <n v="1411852026"/>
    <d v="2026-02-25T00:00:00"/>
    <x v="0"/>
    <m/>
    <m/>
    <m/>
    <m/>
    <m/>
    <m/>
    <s v="MUJER"/>
    <n v="1"/>
    <s v="Carolina Velez Fernandez"/>
    <n v="1"/>
    <n v="1"/>
    <s v="cavelez@versania.com"/>
    <s v="Actividades en una unidad de salud mental_x000a_"/>
    <x v="0"/>
    <s v="ARTE CULTURA Y PATRIMONIO"/>
    <s v="EQUIPAMIENTOS CULTURALES"/>
    <s v="SUBDIRECCIÓN DE GESTIÓN CULTURAL Y ARTÍSTCA"/>
    <n v="20267100053652"/>
    <d v="2026-02-25T00:00:00"/>
    <d v="2026-03-14T00:00:00"/>
    <n v="12"/>
    <s v="RESPUESTA TOTAL"/>
    <x v="1"/>
    <s v="NO ESPECIFICA"/>
    <m/>
    <m/>
    <m/>
    <m/>
    <m/>
    <m/>
    <m/>
    <m/>
    <m/>
    <m/>
    <m/>
    <m/>
    <m/>
    <m/>
    <m/>
    <m/>
    <m/>
    <s v="EQUIPAMIENTOS CULTURALES"/>
  </r>
  <r>
    <d v="2026-02-25T11:12:45"/>
    <s v="VIVIANA ORTIZ BERNAL"/>
    <s v="ESCRITO"/>
    <n v="1411792026"/>
    <d v="2026-02-25T00:00:00"/>
    <x v="0"/>
    <m/>
    <m/>
    <m/>
    <m/>
    <m/>
    <m/>
    <s v="MUJER"/>
    <n v="1"/>
    <s v="Maria Antonia Santos"/>
    <n v="1"/>
    <n v="1"/>
    <n v="1"/>
    <s v="Nueva solicitud CEFE [CEFE-235] - Arrendamiento - Alquiler de Espacio (s) para eventos-Centro Felicidad Chapinero"/>
    <x v="0"/>
    <s v="ARTE CULTURA Y PATRIMONIO"/>
    <s v="EQUIPAMIENTOS CULTURALES"/>
    <s v="SUBDIRECCIÓN DE GESTIÓN CULTURAL Y ARTÍSTCA"/>
    <n v="20267100053712"/>
    <d v="2026-02-25T00:00:00"/>
    <d v="2026-03-14T00:00:00"/>
    <n v="12"/>
    <s v="RESPUESTA TOTAL"/>
    <x v="1"/>
    <s v="NO ESPECIFICA"/>
    <m/>
    <m/>
    <m/>
    <m/>
    <m/>
    <m/>
    <m/>
    <m/>
    <m/>
    <m/>
    <m/>
    <m/>
    <m/>
    <m/>
    <m/>
    <m/>
    <m/>
    <s v="EQUIPAMIENTOS CULTURALES"/>
  </r>
  <r>
    <d v="2026-02-25T11:19:29"/>
    <s v="VIVIANA ORTIZ BERNAL"/>
    <s v="ESCRITO"/>
    <n v="1412422026"/>
    <d v="2026-02-25T00:00:00"/>
    <x v="0"/>
    <m/>
    <m/>
    <m/>
    <m/>
    <m/>
    <m/>
    <s v="HOMBRE"/>
    <n v="1"/>
    <s v="SANTIAGO BORDA ESQUIVEL"/>
    <n v="1"/>
    <n v="1"/>
    <n v="1"/>
    <s v="Derecho de peticion cuenta de cobro Santiago Borda 815 de 2025-SANTIAGO BORDA ESQUIVEL - 1010184834"/>
    <x v="0"/>
    <s v="TALENTO HUMANO Y CONTRATACION"/>
    <s v="INFORMACIÓN PLANTA PERSONAL"/>
    <s v="DIRECCIÓN DEL OBSERVATORIO"/>
    <n v="20267100054522"/>
    <d v="2026-02-25T00:00:00"/>
    <d v="2026-03-13T00:00:00"/>
    <n v="12"/>
    <s v="RESPUESTA TOTAL"/>
    <x v="1"/>
    <s v="NO ESPECIFICA"/>
    <m/>
    <m/>
    <m/>
    <s v="INFORMACIÓN PLANTA PERSONAL"/>
    <m/>
    <m/>
    <m/>
    <m/>
    <m/>
    <m/>
    <m/>
    <m/>
    <m/>
    <m/>
    <m/>
    <m/>
    <m/>
    <m/>
  </r>
  <r>
    <d v="2026-02-25T11:21:01"/>
    <s v="VIVIANA ORTIZ BERNAL"/>
    <s v="ESCRITO"/>
    <n v="1412482026"/>
    <d v="2026-02-25T00:00:00"/>
    <x v="0"/>
    <m/>
    <m/>
    <m/>
    <m/>
    <m/>
    <m/>
    <s v="HOMBRE"/>
    <n v="1"/>
    <s v="RAUL CAMARGO CARDONA"/>
    <n v="1"/>
    <n v="1"/>
    <n v="1"/>
    <s v="Derecho de peticion - RAUL CAMARGO CARDONA - 70555116"/>
    <x v="0"/>
    <s v="CONVOCATORIAS"/>
    <s v="CERTIFICADO DE PARTICIPACIÓN"/>
    <s v="DIRECCIÓN DE ASUNTOS LOCALES Y PARTICIPACION"/>
    <n v="20267100054752"/>
    <d v="2026-02-25T00:00:00"/>
    <d v="2026-03-14T00:00:00"/>
    <n v="12"/>
    <s v="RESPUESTA TOTAL"/>
    <x v="1"/>
    <s v="NO ESPECIFICA"/>
    <m/>
    <m/>
    <m/>
    <m/>
    <m/>
    <m/>
    <s v="CERTIFICADO DE PARTICIPACIÓN"/>
    <m/>
    <m/>
    <m/>
    <m/>
    <m/>
    <m/>
    <m/>
    <m/>
    <m/>
    <m/>
    <m/>
  </r>
  <r>
    <d v="2026-02-26T10:44:59"/>
    <s v="MÓNICA CUBILLOS ORTIZ"/>
    <s v="ESCRITO"/>
    <n v="1453722026"/>
    <d v="2026-02-25T00:00:00"/>
    <x v="0"/>
    <m/>
    <m/>
    <m/>
    <m/>
    <m/>
    <m/>
    <s v="MUJER"/>
    <n v="1"/>
    <s v="Mery Virguez "/>
    <n v="1"/>
    <n v="1"/>
    <s v="meryvirguez1999@gmail.com"/>
    <s v="Plataforma piscinas CEFE Chapinero - SDQS 1453722026"/>
    <x v="0"/>
    <s v="ARTE CULTURA Y PATRIMONIO"/>
    <s v="EQUIPAMIENTOS CULTURALES"/>
    <s v="SUBDIRECCIÓN DE GESTIÓN CULTURAL Y ARTÍSTCA"/>
    <n v="20267100055302"/>
    <d v="2026-02-25T00:00:00"/>
    <d v="2026-03-13T00:00:00"/>
    <n v="12"/>
    <s v="RESPUESTA TOTAL"/>
    <x v="1"/>
    <s v="NO ESPECIFICA"/>
    <m/>
    <m/>
    <m/>
    <m/>
    <m/>
    <m/>
    <m/>
    <m/>
    <m/>
    <m/>
    <m/>
    <m/>
    <m/>
    <m/>
    <m/>
    <m/>
    <m/>
    <s v="EQUIPAMIENTOS CULTURALES"/>
  </r>
  <r>
    <d v="2026-02-26T11:12:46"/>
    <s v="MÓNICA CUBILLOS ORTIZ"/>
    <s v="ESCRITO"/>
    <n v="1454642026"/>
    <d v="2026-02-25T00:00:00"/>
    <x v="0"/>
    <m/>
    <m/>
    <m/>
    <m/>
    <m/>
    <m/>
    <s v="HOMBRE"/>
    <n v="1"/>
    <s v="Samuel David González "/>
    <n v="1"/>
    <n v="1"/>
    <s v="samueldgonzaleze@gmail.com"/>
    <s v="Plataforma piscinas CEFE Chapinero - SDQS 1454642026"/>
    <x v="0"/>
    <s v="ARTE CULTURA Y PATRIMONIO"/>
    <s v="EQUIPAMIENTOS CULTURALES"/>
    <s v="SUBDIRECCIÓN DE GESTIÓN CULTURAL Y ARTÍSTCA"/>
    <n v="20267100055392"/>
    <d v="2026-02-25T00:00:00"/>
    <d v="2026-03-13T00:00:00"/>
    <n v="12"/>
    <s v="RESPUESTA TOTAL"/>
    <x v="1"/>
    <s v="NO ESPECIFICA"/>
    <m/>
    <m/>
    <m/>
    <m/>
    <m/>
    <m/>
    <m/>
    <m/>
    <m/>
    <m/>
    <m/>
    <m/>
    <m/>
    <m/>
    <m/>
    <m/>
    <m/>
    <s v="EQUIPAMIENTOS CULTURALES"/>
  </r>
  <r>
    <d v="2026-02-26T15:06:35"/>
    <s v="MÓNICA CUBILLOS ORTIZ"/>
    <s v="ESCRITO"/>
    <n v="1463062026"/>
    <d v="2026-02-26T00:00:00"/>
    <x v="0"/>
    <m/>
    <m/>
    <m/>
    <m/>
    <m/>
    <m/>
    <s v="HOMBRE"/>
    <n v="1"/>
    <s v="Josué Mejía Castaño "/>
    <n v="1"/>
    <n v="1"/>
    <s v="josue.mejia@ucp.edu.co"/>
    <s v="Información CEFE Chapinero - SDQS 1463062026"/>
    <x v="0"/>
    <s v="ARTE CULTURA Y PATRIMONIO"/>
    <s v="EQUIPAMIENTOS CULTURALES"/>
    <s v="SUBDIRECCIÓN DE GESTIÓN CULTURAL Y ARTÍSTCA"/>
    <n v="20267100055872"/>
    <d v="2026-02-26T00:00:00"/>
    <d v="2026-03-16T00:00:00"/>
    <n v="12"/>
    <s v="RESPUESTA TOTAL"/>
    <x v="1"/>
    <s v="NO ESPECIFICA"/>
    <m/>
    <m/>
    <m/>
    <m/>
    <m/>
    <m/>
    <m/>
    <m/>
    <m/>
    <m/>
    <m/>
    <m/>
    <m/>
    <m/>
    <m/>
    <m/>
    <m/>
    <s v="EQUIPAMIENTOS CULTURALES"/>
  </r>
  <r>
    <d v="2026-03-02T14:58:56"/>
    <s v="MÓNICA CUBILLOS ORTIZ"/>
    <s v="ESCRITO"/>
    <n v="1547692026"/>
    <d v="2026-02-27T00:00:00"/>
    <x v="0"/>
    <m/>
    <m/>
    <m/>
    <m/>
    <m/>
    <m/>
    <s v="MUJER"/>
    <n v="1"/>
    <s v="Fernanda Rodríguez Sánchez"/>
    <n v="1"/>
    <n v="1"/>
    <s v="teatrocgm@gmail.com"/>
    <s v="Información LEP - SDQS 1547692026"/>
    <x v="0"/>
    <s v="SERVICIO A LA CIUDADANIA"/>
    <s v="ASISTENCIA Y ACOMPAÑAMIENTO A ARTISTAS"/>
    <s v="SUBDIRECCIÓN DE INFRAESTRUCTURA Y PATRIMONIO CULTURAL"/>
    <n v="20267100057592"/>
    <d v="2026-02-27T00:00:00"/>
    <d v="2026-03-17T00:00:00"/>
    <n v="12"/>
    <s v="RESPUESTA TOTAL"/>
    <x v="1"/>
    <s v="NO ESPECIFICA"/>
    <m/>
    <m/>
    <m/>
    <m/>
    <m/>
    <m/>
    <m/>
    <m/>
    <s v="ASISTENCIA Y ACOMPAÑAMIENTO A ARTISTAS"/>
    <m/>
    <m/>
    <m/>
    <m/>
    <m/>
    <m/>
    <m/>
    <m/>
    <m/>
  </r>
  <r>
    <d v="2026-03-04T11:46:40"/>
    <s v="MÓNICA CUBILLOS ORTIZ"/>
    <s v="ESCRITO"/>
    <n v="1617452026"/>
    <d v="2026-03-03T00:00:00"/>
    <x v="0"/>
    <m/>
    <m/>
    <m/>
    <m/>
    <m/>
    <m/>
    <s v="HOMBRE"/>
    <n v="1"/>
    <s v="GRUPO CIVICO VECINOS PRO POLO"/>
    <n v="1"/>
    <n v="1"/>
    <s v="vecinos.pro.polo@gmail.com"/>
    <s v="Solicitud control urbano - SDQS 1617452026"/>
    <x v="0"/>
    <s v="BIENES DE INTERES CULTURAL"/>
    <s v="CONTROL URBANO SOBRE BIC EN BOGOTÁ"/>
    <s v="SUBDIRECCIÓN DE INFRAESTRUCTURA Y PATRIMONIO CULTURAL"/>
    <n v="20267100060222"/>
    <d v="2026-03-03T00:00:00"/>
    <d v="2026-03-19T00:00:00"/>
    <n v="12"/>
    <s v="RESPUESTA TOTAL"/>
    <x v="2"/>
    <s v="NO ESPECIFICA"/>
    <m/>
    <m/>
    <m/>
    <m/>
    <m/>
    <m/>
    <m/>
    <m/>
    <m/>
    <m/>
    <m/>
    <m/>
    <m/>
    <m/>
    <m/>
    <s v="CONTROL URBANO SOBRE BIC EN BOGOTÁ"/>
    <m/>
    <m/>
  </r>
  <r>
    <d v="2026-03-04T15:58:57"/>
    <s v="MÓNICA CUBILLOS ORTIZ"/>
    <s v="WEB"/>
    <n v="1566152026"/>
    <d v="2026-03-03T00:00:00"/>
    <x v="0"/>
    <m/>
    <m/>
    <m/>
    <m/>
    <m/>
    <m/>
    <s v="ANÓNIMO"/>
    <m/>
    <m/>
    <m/>
    <m/>
    <m/>
    <s v="SOLICITUD DE INFORMACION SOBRE POLITICAS DE INCENTIVOS PARA LA CONSERVACION DE BIENES INMUEBLES DE INTERES CULTURAL - SDQS 1566152026"/>
    <x v="0"/>
    <s v="BIENES DE INTERES CULTURAL"/>
    <s v="CONTROL URBANO SOBRE BIC EN BOGOTÁ"/>
    <s v="SUBDIRECCIÓN DE INFRAESTRUCTURA Y PATRIMONIO CULTURAL"/>
    <n v="20267100061712"/>
    <d v="2026-03-04T00:00:00"/>
    <d v="2026-03-19T00:00:00"/>
    <n v="12"/>
    <s v="RESPUESTA TOTAL"/>
    <x v="2"/>
    <s v="NO ESPECIFICA"/>
    <m/>
    <m/>
    <m/>
    <m/>
    <m/>
    <m/>
    <m/>
    <m/>
    <m/>
    <m/>
    <m/>
    <m/>
    <m/>
    <m/>
    <m/>
    <s v="CONTROL URBANO SOBRE BIC EN BOGOTÁ"/>
    <m/>
    <m/>
  </r>
  <r>
    <d v="2026-03-04T11:56:35"/>
    <s v="MÓNICA CUBILLOS ORTIZ"/>
    <s v="WEB"/>
    <n v="1611352026"/>
    <d v="2026-03-04T00:00:00"/>
    <x v="0"/>
    <m/>
    <m/>
    <m/>
    <m/>
    <m/>
    <m/>
    <s v="HOMBRE"/>
    <n v="1"/>
    <s v="OMAR FERNANDO TORRES GIRALDO"/>
    <n v="1"/>
    <n v="1"/>
    <s v="otorreslicitar@gmail.com"/>
    <s v="Información barrios vivos - SDQS 1611352026"/>
    <x v="0"/>
    <s v="ASUNTOS LOCALES Y PARTICIPACION"/>
    <s v="GESTIÓN TERRITORIAL Y POBLACIONES"/>
    <s v="DIRECCIÓN DE ASUNTOS LOCALES Y PARTICIPACION"/>
    <n v="20267100061542"/>
    <d v="2026-03-04T00:00:00"/>
    <d v="2026-03-20T00:00:00"/>
    <n v="12"/>
    <s v="RESPUESTA TOTAL"/>
    <x v="2"/>
    <s v="NO ESPECIFICA"/>
    <m/>
    <m/>
    <m/>
    <m/>
    <m/>
    <m/>
    <m/>
    <m/>
    <m/>
    <m/>
    <m/>
    <m/>
    <m/>
    <m/>
    <m/>
    <m/>
    <s v="GESTIÓN TERRITORIAL Y POBLACIONES"/>
    <m/>
  </r>
  <r>
    <d v="2026-03-10T10:53:25"/>
    <s v="MÓNICA CUBILLOS ORTIZ"/>
    <s v="WEB"/>
    <n v="1647882026"/>
    <d v="2026-03-09T00:00:00"/>
    <x v="0"/>
    <m/>
    <m/>
    <m/>
    <m/>
    <m/>
    <m/>
    <s v="HOMBRE"/>
    <n v="1"/>
    <s v="RICARDO  ROZO "/>
    <n v="1"/>
    <n v="1"/>
    <s v="RICROZO@GMAIL.COM"/>
    <s v="SOLICITUD CERTIFICACION RESTRICCIÓN - SDQS 1647882026"/>
    <x v="0"/>
    <s v="BIENES DE INTERES CULTURAL"/>
    <s v="DECLARACIÓN REVOCATORIA O CAMBIO DE CATEGORÍA DEL BIC"/>
    <s v="SUBDIRECCIÓN DE INFRAESTRUCTURA Y PATRIMONIO CULTURAL"/>
    <n v="20267100066382"/>
    <d v="2026-03-10T00:00:00"/>
    <d v="2026-03-26T00:00:00"/>
    <n v="12"/>
    <s v="RESPUESTA TOTAL"/>
    <x v="2"/>
    <s v="NO ESPECIFICA"/>
    <m/>
    <m/>
    <m/>
    <m/>
    <m/>
    <m/>
    <m/>
    <m/>
    <m/>
    <m/>
    <m/>
    <m/>
    <m/>
    <m/>
    <m/>
    <s v="DECLARACIÓN REVOCATORIA O CAMBIO DE CATEGORÍA DEL BIC"/>
    <m/>
    <m/>
  </r>
  <r>
    <d v="2026-03-10T15:39:21"/>
    <s v="JANETH CALDERÓN UPEGUI"/>
    <s v="ESCRITO"/>
    <n v="1784532026"/>
    <d v="2026-03-09T00:00:00"/>
    <x v="0"/>
    <m/>
    <m/>
    <m/>
    <m/>
    <m/>
    <m/>
    <s v="HOMBRE"/>
    <n v="1"/>
    <s v="CARLOS EDUARDO SANTOS JIMENEZ"/>
    <n v="1"/>
    <n v="1"/>
    <s v="santosji19@yahoo.es"/>
    <s v="Solicitud suministren copia del Expediente 202131011000100112E. SDQS-1784532026"/>
    <x v="0"/>
    <s v="BIENES DE INTERES CULTURAL"/>
    <s v="SOLICITUD COPIA DE EXPEDIENTE"/>
    <s v="SUBDIRECCIÓN DE INFRAESTRUCTURA Y PATRIMONIO CULTURAL"/>
    <n v="20267100065102"/>
    <d v="2026-03-09T00:00:00"/>
    <d v="2026-03-26T00:00:00"/>
    <n v="12"/>
    <s v="RESPUESTA TOTAL"/>
    <x v="2"/>
    <s v="NO ESPECIFICA"/>
    <m/>
    <m/>
    <m/>
    <m/>
    <m/>
    <m/>
    <m/>
    <m/>
    <m/>
    <m/>
    <m/>
    <m/>
    <m/>
    <m/>
    <m/>
    <s v="SOLICITUD COPIA DE EXPEDIENTE"/>
    <m/>
    <m/>
  </r>
  <r>
    <d v="2026-03-11T17:20:53"/>
    <s v="JANETH CALDERÓN UPEGUI"/>
    <s v="ESCRITO"/>
    <n v="1825852026"/>
    <d v="2026-03-10T00:00:00"/>
    <x v="0"/>
    <m/>
    <m/>
    <m/>
    <m/>
    <m/>
    <m/>
    <s v="MUJER"/>
    <n v="1"/>
    <s v="María Mercedes Vega Linares"/>
    <n v="1"/>
    <n v="1"/>
    <s v="mamvegal@hotmail.com"/>
    <s v="Intervención K16A 48-78, obra irregular Sector de interés cultural. SDQS-1825852026"/>
    <x v="0"/>
    <s v="BIENES DE INTERES CULTURAL"/>
    <s v="CONTROL URBANO SOBRE BIC EN BOGOTÁ"/>
    <s v="SUBDIRECCIÓN DE INFRAESTRUCTURA Y PATRIMONIO CULTURAL"/>
    <n v="20267100067152"/>
    <d v="2026-03-10T00:00:00"/>
    <d v="2026-03-27T00:00:00"/>
    <n v="12"/>
    <s v="RESPUESTA TOTAL"/>
    <x v="2"/>
    <s v="NO ESPECIFICA"/>
    <m/>
    <m/>
    <m/>
    <m/>
    <m/>
    <m/>
    <m/>
    <m/>
    <m/>
    <m/>
    <m/>
    <m/>
    <m/>
    <m/>
    <m/>
    <s v="CONTROL URBANO SOBRE BIC EN BOGOTÁ"/>
    <m/>
    <m/>
  </r>
  <r>
    <d v="2026-03-13T19:12:38"/>
    <s v="JANETH CALDERÓN UPEGUI"/>
    <s v="ESCRITO"/>
    <n v="1901002026"/>
    <d v="2026-03-13T00:00:00"/>
    <x v="0"/>
    <m/>
    <m/>
    <m/>
    <m/>
    <m/>
    <m/>
    <s v="HOMBRE"/>
    <n v="1"/>
    <s v="DAVID EDUARDO ROMERO MAYOR"/>
    <n v="1"/>
    <n v="1"/>
    <s v="davidromeroabogado@gmail.com"/>
    <s v="OBRA SIN LICENCIA NI AVISO DE CONSTRUCCION EN LA KRA. 16 #31A-21 BARRIO TEUSAQUILLO ESTAN TUMBANDO PAREDES Y MUROS DE UNA CASA DE CONSERVACION PATRIMONIAL. SDQS-1901002026"/>
    <x v="0"/>
    <s v="BIENES DE INTERES CULTURAL"/>
    <s v="CONTROL URBANO SOBRE BIC EN BOGOTÁ"/>
    <s v="SUBDIRECCIÓN DE INFRAESTRUCTURA Y PATRIMONIO CULTURAL"/>
    <n v="20267100068922"/>
    <d v="2026-03-12T00:00:00"/>
    <d v="2026-04-01T00:00:00"/>
    <n v="12"/>
    <s v="RESPUESTA TOTAL"/>
    <x v="2"/>
    <s v="NO ESPECIFICA"/>
    <m/>
    <m/>
    <m/>
    <m/>
    <m/>
    <m/>
    <m/>
    <m/>
    <m/>
    <m/>
    <m/>
    <m/>
    <m/>
    <m/>
    <m/>
    <s v="CONTROL URBANO SOBRE BIC EN BOGOTÁ"/>
    <m/>
    <m/>
  </r>
  <r>
    <d v="2026-03-16T16:56:56"/>
    <s v="JANETH CALDERÓN UPEGUI"/>
    <s v="WEB"/>
    <n v="1901532026"/>
    <d v="2026-03-13T00:00:00"/>
    <x v="0"/>
    <m/>
    <m/>
    <m/>
    <m/>
    <m/>
    <m/>
    <s v="HOMBRE"/>
    <n v="1"/>
    <s v="JOSE ALBERTO JOYA ROJAS"/>
    <n v="1"/>
    <n v="1"/>
    <s v="joyarojasjosealberto@gmail.com"/>
    <s v="¿Cuándo volverán a autorizar a los artistas del espacio público en los parques Simón Bolivar y del Lago? Hace falta recuperar el espacio artístico para la ciudadanía. SDQS- 1901532026"/>
    <x v="0"/>
    <s v="ARTE CULTURA Y PATRIMONIO"/>
    <s v="ARTE EN ESPACIO PÚBLICO"/>
    <s v="SUBDIRECCIÓN DE GESTIÓN CULTURAL Y ARTÍSTCA"/>
    <n v="20267100072522"/>
    <d v="2026-03-13T00:00:00"/>
    <d v="2026-04-01T00:00:00"/>
    <n v="12"/>
    <s v="RESPUESTA TOTAL"/>
    <x v="2"/>
    <s v="NO ESPECIFICA"/>
    <m/>
    <m/>
    <m/>
    <m/>
    <m/>
    <m/>
    <m/>
    <m/>
    <m/>
    <m/>
    <m/>
    <m/>
    <m/>
    <m/>
    <m/>
    <m/>
    <m/>
    <s v="ARTE EN ESPACIO PÚBLICO"/>
  </r>
  <r>
    <d v="2026-03-17T09:59:42"/>
    <s v="VIVIANA ORTIZ BERNAL"/>
    <s v="ESCRITO"/>
    <n v="1969882026"/>
    <d v="2026-03-16T00:00:00"/>
    <x v="0"/>
    <m/>
    <m/>
    <m/>
    <m/>
    <m/>
    <m/>
    <s v="HOMBRE"/>
    <n v="1"/>
    <s v="abel leiton"/>
    <n v="1"/>
    <n v="1"/>
    <s v="abelleiton048@gmail.com"/>
    <s v=" Información OPEC 204364 CARLOS ABEL LEITON_x000a_LESMES"/>
    <x v="0"/>
    <s v="TALENTO HUMANO Y CONTRATACION"/>
    <s v="INFORMACIÓN PLANTA PERSONAL"/>
    <s v="GRUPO INTERNO GESTIÓN DEL TALENTO HUMANO"/>
    <n v="20267100071862"/>
    <d v="2026-03-16T00:00:00"/>
    <d v="2026-04-06T00:00:00"/>
    <n v="12"/>
    <s v="RESPUESTA TOTAL"/>
    <x v="2"/>
    <s v="NO ESPECIFICA"/>
    <m/>
    <m/>
    <m/>
    <s v="INFORMACIÓN PLANTA PERSONAL"/>
    <m/>
    <m/>
    <m/>
    <m/>
    <m/>
    <m/>
    <m/>
    <m/>
    <m/>
    <m/>
    <m/>
    <m/>
    <m/>
    <m/>
  </r>
  <r>
    <d v="2026-03-17T11:36:15"/>
    <s v="VIVIANA ORTIZ BERNAL"/>
    <s v="ESCRITO"/>
    <n v="1980262026"/>
    <d v="2026-03-17T00:00:00"/>
    <x v="0"/>
    <m/>
    <m/>
    <m/>
    <m/>
    <m/>
    <m/>
    <s v="PERSONA JURÍDICA"/>
    <n v="1"/>
    <s v="jumpinghighcircus"/>
    <n v="1"/>
    <n v="1"/>
    <s v="jumpinghighcircus@gmail.com"/>
    <s v="Para solicitar certificado de participación en atrios vivos 2025 para convocatoria estímulo de barrios vivo 2026 gracias nombre de la agrupacion Jumping high circus"/>
    <x v="0"/>
    <s v="CONVOCATORIAS"/>
    <s v="INFORMACIÓN PLANTA PERSONAL"/>
    <s v="DIRECCIÓN DE ASUNTOS LOCALES Y PARTICIPACION"/>
    <n v="20267100072962"/>
    <d v="2026-03-17T00:00:00"/>
    <m/>
    <n v="12"/>
    <s v="EN TRAMITE"/>
    <x v="2"/>
    <s v="NO ESPECIFICA"/>
    <m/>
    <m/>
    <m/>
    <m/>
    <m/>
    <m/>
    <s v="CERTIFICADO DE PARTICIPACIÓN"/>
    <m/>
    <m/>
    <m/>
    <m/>
    <m/>
    <m/>
    <m/>
    <m/>
    <m/>
    <m/>
    <m/>
  </r>
  <r>
    <d v="2026-03-17T11:40:02"/>
    <s v="VIVIANA ORTIZ BERNAL"/>
    <s v="ESCRITO"/>
    <n v="1980472026"/>
    <d v="2026-03-17T00:00:00"/>
    <x v="0"/>
    <m/>
    <m/>
    <m/>
    <m/>
    <m/>
    <m/>
    <s v="MUJER"/>
    <n v="1"/>
    <s v="Angie Lizeth Calvo Rincón"/>
    <n v="1"/>
    <n v="1"/>
    <s v="angie.calvo758@gmail.com"/>
    <s v="Solicitud certificado de participación Barrios Vivos 2025_x000a_"/>
    <x v="0"/>
    <s v="CONVOCATORIAS"/>
    <s v="CERTIFICADO DE PARTICIPACIÓN"/>
    <s v="DIRECCIÓN DE ASUNTOS LOCALES Y PARTICIPACION"/>
    <n v="20267100072952"/>
    <d v="2023-03-17T00:00:00"/>
    <m/>
    <n v="12"/>
    <s v="EN TRAMITE"/>
    <x v="2"/>
    <s v="NO ESPECIFICA"/>
    <m/>
    <m/>
    <m/>
    <m/>
    <m/>
    <m/>
    <s v="CERTIFICADO DE PARTICIPACIÓN"/>
    <m/>
    <m/>
    <m/>
    <m/>
    <m/>
    <m/>
    <m/>
    <m/>
    <m/>
    <m/>
    <m/>
  </r>
  <r>
    <d v="2026-03-17T11:50:38"/>
    <s v="VIVIANA ORTIZ BERNAL"/>
    <s v="ESCRITO"/>
    <n v="1980762026"/>
    <d v="2026-03-17T00:00:00"/>
    <x v="0"/>
    <m/>
    <m/>
    <m/>
    <m/>
    <m/>
    <m/>
    <s v="PERSONA JURÍDICA"/>
    <n v="1"/>
    <s v="Circo Raiz "/>
    <n v="1"/>
    <n v="1"/>
    <s v="&lt;raizcirco@gmail.com&gt;"/>
    <s v="Barrios vivos Campin-Galerías Vigencia 2024"/>
    <x v="0"/>
    <s v="CONVOCATORIAS"/>
    <s v="CERTIFICADO DE PARTICIPACIÓN"/>
    <s v="DIRECCIÓN DE ASUNTOS LOCALES Y PARTICIPACION"/>
    <n v="20267100072942"/>
    <d v="2026-03-17T00:00:00"/>
    <m/>
    <n v="12"/>
    <s v="EN TRAMITE"/>
    <x v="2"/>
    <s v="NO ESPECIFICA"/>
    <m/>
    <m/>
    <m/>
    <m/>
    <m/>
    <m/>
    <s v="CERTIFICADO DE PARTICIPACIÓN"/>
    <m/>
    <m/>
    <m/>
    <m/>
    <m/>
    <m/>
    <m/>
    <m/>
    <m/>
    <m/>
    <m/>
  </r>
  <r>
    <d v="2026-03-17T13:31:27"/>
    <s v="VIVIANA ORTIZ BERNAL"/>
    <s v="ESCRITO"/>
    <n v="1985202026"/>
    <d v="2026-03-17T00:00:00"/>
    <x v="0"/>
    <m/>
    <m/>
    <m/>
    <m/>
    <m/>
    <m/>
    <s v="MUJER"/>
    <n v="1"/>
    <s v="Maria isabel Panche torres"/>
    <n v="11"/>
    <n v="1"/>
    <s v="mariaisabelpanchetorres@gmail.com"/>
    <s v="solicitar certificado de participacion en Barrios Vivos-Maria Isabel Panche Torres - 52901972"/>
    <x v="0"/>
    <s v="CONVOCATORIAS"/>
    <s v="CERTIFICADO DE PARTICIPACIÓN"/>
    <s v="DIRECCIÓN DE ASUNTOS LOCALES Y PARTICIPACION"/>
    <n v="20267100072912"/>
    <d v="2026-03-17T00:00:00"/>
    <m/>
    <n v="12"/>
    <s v="EN TRAMITE"/>
    <x v="2"/>
    <s v="NO ESPECIFICA"/>
    <m/>
    <m/>
    <m/>
    <m/>
    <m/>
    <m/>
    <s v="CERTIFICADO DE PARTICIPACIÓN"/>
    <m/>
    <m/>
    <m/>
    <m/>
    <m/>
    <m/>
    <m/>
    <m/>
    <m/>
    <m/>
    <m/>
  </r>
  <r>
    <d v="2026-03-17T13:50:21"/>
    <s v="VIVIANA ORTIZ BERNAL"/>
    <s v="ESCRITO"/>
    <n v="1985782026"/>
    <d v="2026-03-17T00:00:00"/>
    <x v="0"/>
    <m/>
    <m/>
    <m/>
    <m/>
    <m/>
    <m/>
    <s v="HOMBRE"/>
    <n v="1"/>
    <s v="GERMAN CUBILLOS ROJA"/>
    <n v="1"/>
    <n v="1"/>
    <n v="1"/>
    <s v="DERECHO DE PETICION COPIAS DE EXPEDIENTE"/>
    <x v="0"/>
    <s v="BIENES DE INTERES CULTURAL"/>
    <s v="CERTIFICADO DE PARTICIPACIÓN"/>
    <s v="SUBDIRECCIÓN DE INFRAESTRUCTURA Y PATRIMONIO CULTURAL"/>
    <n v="20267100072832"/>
    <d v="2026-03-17T00:00:00"/>
    <m/>
    <n v="12"/>
    <s v="EN TRAMITE"/>
    <x v="2"/>
    <s v="NO ESPECIFICA"/>
    <m/>
    <m/>
    <m/>
    <m/>
    <m/>
    <m/>
    <m/>
    <m/>
    <m/>
    <m/>
    <m/>
    <m/>
    <m/>
    <m/>
    <m/>
    <s v="SOLICITUD COPIA DE EXPEDIENTE"/>
    <m/>
    <m/>
  </r>
  <r>
    <d v="2026-03-17T13:55:25"/>
    <s v="VIVIANA ORTIZ BERNAL"/>
    <s v="ESCRITO"/>
    <n v="1985952026"/>
    <d v="2026-03-17T00:00:00"/>
    <x v="0"/>
    <m/>
    <m/>
    <m/>
    <m/>
    <m/>
    <m/>
    <s v="MUJER"/>
    <n v="1"/>
    <s v="YINNA ALEJANDRA CALDERON RODRIGUEZ"/>
    <n v="1"/>
    <n v="1"/>
    <n v="1"/>
    <s v="Solicitud de información y gestión para uso de lista de elegibles_x000a_vigente – Acuerdo 019 de 2024 CNSC_x000a_"/>
    <x v="0"/>
    <s v="TALENTO HUMANO Y CONTRATACION"/>
    <s v="SOLICITUD COPIA DE EXPEDIENTE"/>
    <s v="GRUPO INTERNO GESTIÓN DEL TALENTO HUMANO"/>
    <n v="20267100073232"/>
    <d v="2026-03-17T00:00:00"/>
    <m/>
    <n v="12"/>
    <s v="EN TRAMITE"/>
    <x v="2"/>
    <s v="NO ESPECIFICA"/>
    <m/>
    <m/>
    <m/>
    <s v="INFORMACIÓN PLANTA PERSONAL"/>
    <m/>
    <m/>
    <m/>
    <m/>
    <m/>
    <m/>
    <m/>
    <m/>
    <m/>
    <m/>
    <m/>
    <m/>
    <m/>
    <m/>
  </r>
  <r>
    <d v="2026-03-17T13:57:57"/>
    <s v="VIVIANA ORTIZ BERNAL"/>
    <s v="ESCRITO"/>
    <n v="1986082026"/>
    <d v="2026-03-17T00:00:00"/>
    <x v="0"/>
    <m/>
    <m/>
    <m/>
    <m/>
    <m/>
    <m/>
    <s v="MUJER"/>
    <n v="1"/>
    <s v="Yuri Caterine Riveros Sanabria "/>
    <n v="1"/>
    <n v="1"/>
    <s v="&lt;yuricaterine1208@gmail.com&gt;"/>
    <s v="Inscripción de un menor de edad_x000a_"/>
    <x v="0"/>
    <s v="ARTE CULTURA Y PATRIMONIO"/>
    <s v="INFORMACIÓN PLANTA PERSONAL"/>
    <s v="SUBDIRECCIÓN DE GESTIÓN CULTURAL Y ARTÍSTCA"/>
    <n v="20267100072772"/>
    <d v="2026-03-17T00:00:00"/>
    <m/>
    <n v="12"/>
    <s v="EN TRAMITE"/>
    <x v="2"/>
    <s v="NO ESPECIFICA"/>
    <m/>
    <m/>
    <m/>
    <m/>
    <m/>
    <m/>
    <m/>
    <m/>
    <m/>
    <m/>
    <m/>
    <m/>
    <m/>
    <m/>
    <m/>
    <m/>
    <m/>
    <s v="FORMACIÓN EN ARTE Y CULTURA"/>
  </r>
  <r>
    <d v="2026-03-17T14:02:46"/>
    <s v="VIVIANA ORTIZ BERNAL"/>
    <s v="ESCRITO"/>
    <n v="1986252026"/>
    <d v="2026-03-17T00:00:00"/>
    <x v="0"/>
    <m/>
    <m/>
    <m/>
    <m/>
    <m/>
    <m/>
    <s v="MUJER"/>
    <n v="1"/>
    <s v="JHEIMMY TATIANA HERNANDEZ SIERRA "/>
    <n v="1"/>
    <n v="1"/>
    <s v="&lt;jheimmy.hernandez@cun.edu.co&gt;"/>
    <s v="Certificado Barrios Vivos Compartir 2025 -JHEIMMY TATIANA HERNANDEZ SIERRA - 1015396279"/>
    <x v="0"/>
    <s v="CONVOCATORIAS"/>
    <s v="FORMACIÓN EN ARTE Y CULTURA"/>
    <s v="DIRECCIÓN DE ASUNTOS LOCALES Y PARTICIPACION"/>
    <n v="20267100073392"/>
    <d v="2026-03-17T00:00:00"/>
    <m/>
    <n v="12"/>
    <s v="EN TRAMITE"/>
    <x v="2"/>
    <s v="NO ESPECIFICA"/>
    <m/>
    <m/>
    <m/>
    <m/>
    <m/>
    <m/>
    <s v="CERTIFICADO DE PARTICIPACIÓN"/>
    <m/>
    <m/>
    <m/>
    <m/>
    <m/>
    <m/>
    <m/>
    <m/>
    <m/>
    <m/>
    <m/>
  </r>
  <r>
    <d v="2026-03-17T14:27:02"/>
    <s v="VIVIANA ORTIZ BERNAL"/>
    <s v="ESCRITO"/>
    <n v="1987292026"/>
    <d v="2026-03-17T00:00:00"/>
    <x v="0"/>
    <m/>
    <m/>
    <m/>
    <m/>
    <m/>
    <m/>
    <s v="HOMBRE"/>
    <n v="1"/>
    <s v="EMIL EDUARDO ROMANO RODRÍGUEZ. "/>
    <n v="1"/>
    <n v="1"/>
    <s v="gerenciagrupo.609@gmail.com"/>
    <s v="DERECHO DE PETICION - Solicitud de Estudios, Criterios Técnicos_x000a_y Fundamentos Jurídicos Utilizados para Determinar la Delimitación_x000a_Territorial del Área de Protección del “Palo del Ahorcado”. "/>
    <x v="0"/>
    <s v="BIENES DE INTERES CULTURAL"/>
    <s v="CERTIFICADO DE PARTICIPACIÓN"/>
    <s v="SUBDIRECCIÓN DE INFRAESTRUCTURA Y PATRIMONIO CULTURAL"/>
    <n v="20267100072682"/>
    <d v="2026-03-17T00:00:00"/>
    <m/>
    <n v="12"/>
    <s v="EN TRAMITE"/>
    <x v="2"/>
    <s v="NO ESPECIFICA"/>
    <m/>
    <m/>
    <m/>
    <m/>
    <m/>
    <m/>
    <m/>
    <m/>
    <m/>
    <m/>
    <m/>
    <m/>
    <m/>
    <m/>
    <m/>
    <s v="DECLARACIÓN REVOCATORIA O CAMBIO DE CATEGORÍA DEL BIC"/>
    <m/>
    <m/>
  </r>
  <r>
    <d v="2026-03-18T17:21:52"/>
    <s v="MÓNICA CUBILLOS ORTIZ"/>
    <s v="ESCRITO"/>
    <n v="2029592026"/>
    <d v="2026-03-17T00:00:00"/>
    <x v="0"/>
    <m/>
    <m/>
    <m/>
    <m/>
    <m/>
    <m/>
    <s v="HOMBRE"/>
    <n v="1"/>
    <s v="OSCAR DAVID QUINTERO PEÑARANDA"/>
    <n v="1"/>
    <n v="1"/>
    <s v=" odquinterop@gmail.com"/>
    <s v="Información procedimiento BIC - SDQS 2029592026"/>
    <x v="0"/>
    <s v="BIENES DE INTERES CULTURAL"/>
    <s v="DECLARACIÓN REVOCATORIA O CAMBIO DE CATEGORÍA DEL BIC"/>
    <s v="SUBDIRECCIÓN DE INFRAESTRUCTURA Y PATRIMONIO CULTURAL"/>
    <n v="20267100072782"/>
    <d v="2026-03-17T00:00:00"/>
    <m/>
    <n v="12"/>
    <s v="EN TRAMITE"/>
    <x v="2"/>
    <s v="NO ESPECIFICA"/>
    <m/>
    <m/>
    <m/>
    <m/>
    <m/>
    <m/>
    <m/>
    <m/>
    <m/>
    <m/>
    <m/>
    <m/>
    <m/>
    <m/>
    <m/>
    <s v="CONTROL URBANO SOBRE BIC EN BOGOTÁ"/>
    <m/>
    <m/>
  </r>
  <r>
    <d v="2026-03-19T10:44:31"/>
    <s v="MÓNICA CUBILLOS ORTIZ"/>
    <s v="ESCRITO"/>
    <n v="2049962026"/>
    <d v="2026-03-17T00:00:00"/>
    <x v="0"/>
    <m/>
    <m/>
    <m/>
    <m/>
    <m/>
    <m/>
    <s v="MUJER"/>
    <n v="1"/>
    <s v="Katerine Guisel Morales Uribe "/>
    <n v="1"/>
    <n v="1"/>
    <s v="abogadamorales1@hotmail.com"/>
    <s v="Información predio - SDQS 2049962026"/>
    <x v="0"/>
    <s v="BIENES DE INTERES CULTURAL"/>
    <s v="CONTROL URBANO SOBRE BIC EN BOGOTÁ"/>
    <s v="SUBDIRECCIÓN DE INFRAESTRUCTURA Y PATRIMONIO CULTURAL"/>
    <n v="20267100073492"/>
    <d v="2026-03-17T00:00:00"/>
    <m/>
    <n v="12"/>
    <s v="EN TRAMITE"/>
    <x v="2"/>
    <s v="NO ESPECIFICA"/>
    <m/>
    <m/>
    <m/>
    <m/>
    <m/>
    <m/>
    <m/>
    <m/>
    <m/>
    <m/>
    <m/>
    <m/>
    <m/>
    <m/>
    <m/>
    <s v="DECLARACIÓN REVOCATORIA O CAMBIO DE CATEGORÍA DEL BIC"/>
    <m/>
    <m/>
  </r>
  <r>
    <d v="2026-03-19T11:07:32"/>
    <s v="MÓNICA CUBILLOS ORTIZ"/>
    <s v="ESCRITO"/>
    <n v="2051142026"/>
    <d v="2026-03-17T00:00:00"/>
    <x v="0"/>
    <m/>
    <m/>
    <m/>
    <m/>
    <m/>
    <m/>
    <s v="HOMBRE"/>
    <n v="1"/>
    <s v="Alejandro Bernal "/>
    <n v="1"/>
    <n v="1"/>
    <s v="alejandro.bernal1967@gmail.com"/>
    <s v="Plataforma piscinas CEFE Chapinero - SDQS 2051142026"/>
    <x v="0"/>
    <s v="ARTE CULTURA Y PATRIMONIO"/>
    <s v="DECLARACIÓN REVOCATORIA O CAMBIO DE CATEGORÍA DEL BIC"/>
    <s v="SUBDIRECCIÓN DE GESTIÓN CULTURAL Y ARTÍSTCA"/>
    <n v="20267100073722"/>
    <d v="2026-03-17T00:00:00"/>
    <m/>
    <n v="12"/>
    <s v="EN TRAMITE"/>
    <x v="2"/>
    <s v="NO ESPECIFICA"/>
    <m/>
    <m/>
    <m/>
    <m/>
    <m/>
    <m/>
    <m/>
    <m/>
    <m/>
    <m/>
    <m/>
    <m/>
    <m/>
    <m/>
    <m/>
    <m/>
    <m/>
    <s v="EQUIPAMIENTOS CULTURALES"/>
  </r>
  <r>
    <d v="2026-03-19T15:43:28"/>
    <s v="JANETH CALDERÓN UPEGUI"/>
    <s v="ESCRITO"/>
    <n v="2061552026"/>
    <d v="2026-03-17T00:00:00"/>
    <x v="0"/>
    <m/>
    <m/>
    <m/>
    <m/>
    <m/>
    <m/>
    <s v="HOMBRE"/>
    <n v="1"/>
    <s v="Juan Pablo Escobar Escobar "/>
    <n v="1"/>
    <n v="1"/>
    <s v="juanescobar@anteagroup.com.co"/>
    <s v="Solicitud de información de interés socioambiental en el área de influencia preliminar del proyecto. Certificación sobre la presencia o no de Bienes de Interés Cultural y Arquitectónico, así como áreas declaradas por la UNESCO como Patrimonio Cultural de la Humanidad que presentan superposición con el área de estudio del Proyecto. SDQS- 2061552026"/>
    <x v="0"/>
    <s v="BIENES DE INTERES CULTURAL"/>
    <s v="EQUIPAMIENTOS CULTURALES"/>
    <s v="SUBDIRECCIÓN DE INFRAESTRUCTURA Y PATRIMONIO CULTURAL"/>
    <n v="20267100073782"/>
    <d v="2026-03-17T00:00:00"/>
    <m/>
    <n v="12"/>
    <s v="EN TRAMITE"/>
    <x v="2"/>
    <s v="NO ESPECIFICA"/>
    <m/>
    <m/>
    <m/>
    <m/>
    <m/>
    <m/>
    <m/>
    <m/>
    <m/>
    <m/>
    <m/>
    <m/>
    <m/>
    <m/>
    <m/>
    <s v="CONTROL URBANO SOBRE BIC EN BOGOTÁ"/>
    <m/>
    <m/>
  </r>
  <r>
    <d v="2026-04-07T10:26:37"/>
    <s v="VIVIANA ORTIZ BERNAL"/>
    <s v="ESCRITO"/>
    <n v="1959792026"/>
    <d v="2026-03-17T00:00:00"/>
    <x v="0"/>
    <m/>
    <m/>
    <m/>
    <m/>
    <m/>
    <m/>
    <s v="ANÓNIMO"/>
    <m/>
    <m/>
    <m/>
    <m/>
    <m/>
    <s v="Solicitud de Revision inscripcion Pagina CEFE Chapinero - JONATHAN ORTIZ ALMANAZAR"/>
    <x v="0"/>
    <s v="ARTE CULTURA Y PATRIMONIO"/>
    <s v="CONTROL URBANO SOBRE BIC EN BOGOTÁ"/>
    <s v="SUBDIRECCIÓN DE GESTIÓN CULTURAL Y ARTÍSTCA"/>
    <n v="20267100071272"/>
    <d v="2026-03-16T00:00:00"/>
    <m/>
    <n v="12"/>
    <s v="EN TRAMITE"/>
    <x v="2"/>
    <s v="NO ESPECIFICA"/>
    <m/>
    <m/>
    <m/>
    <m/>
    <m/>
    <m/>
    <m/>
    <m/>
    <m/>
    <m/>
    <m/>
    <m/>
    <m/>
    <m/>
    <m/>
    <m/>
    <m/>
    <s v="EQUIPAMIENTOS CULTURALES"/>
  </r>
  <r>
    <d v="2026-04-07T10:41:07"/>
    <s v="MÓNICA CUBILLOS ORTIZ"/>
    <s v="ESCRITO"/>
    <n v="1881472026"/>
    <d v="2026-03-12T00:00:00"/>
    <x v="0"/>
    <m/>
    <m/>
    <m/>
    <m/>
    <m/>
    <m/>
    <s v="HOMBRE"/>
    <n v="1"/>
    <s v="Nicolas Nicolas Martínez Ávila "/>
    <n v="1"/>
    <n v="1"/>
    <s v="nmartinezav@unal.edu.co"/>
    <s v="Solicitud certificado de participación - SDQS 1881472026"/>
    <x v="0"/>
    <s v="ASUNTOS LOCALES Y PARTICIPACION"/>
    <s v="EQUIPAMIENTOS CULTURALES"/>
    <s v="DIRECCIÓN DE ASUNTOS LOCALES Y PARTICIPACION"/>
    <n v="20267100069112"/>
    <d v="2026-03-12T00:00:00"/>
    <d v="2026-03-31T00:00:00"/>
    <n v="12"/>
    <s v="RESPUESTA TOTAL"/>
    <x v="2"/>
    <s v="NO ESPECIFICA"/>
    <m/>
    <m/>
    <m/>
    <m/>
    <m/>
    <m/>
    <m/>
    <m/>
    <m/>
    <m/>
    <m/>
    <m/>
    <m/>
    <m/>
    <m/>
    <m/>
    <s v="GESTIÓN TERRITORIAL Y POBLACIONES"/>
    <m/>
  </r>
  <r>
    <d v="2026-01-05T13:49:13"/>
    <s v="JANETH CALDERÓN UPEGUI"/>
    <s v="ESCRITO"/>
    <n v="32402026"/>
    <d v="2026-01-05T00:00:00"/>
    <x v="0"/>
    <m/>
    <m/>
    <m/>
    <m/>
    <m/>
    <m/>
    <s v="MUJER"/>
    <n v="1"/>
    <s v="Manuela Gamboa Mendez "/>
    <n v="1"/>
    <n v="1"/>
    <s v="manuegam03@gmail.com"/>
    <s v="Solicitud alquiler de la terraza CEFE. SDQS-32402026"/>
    <x v="0"/>
    <s v="ARTE CULTURA Y PATRIMONIO"/>
    <s v="EQUIPAMIENTOS CULTURALES"/>
    <s v="SUBDIRECCIÓN DE GESTIÓN CULTURAL Y ARTÍSTCA"/>
    <n v="20267100001042"/>
    <d v="2026-01-05T00:00:00"/>
    <d v="2026-01-21T00:00:00"/>
    <n v="11"/>
    <s v="RESPUESTA TOTAL"/>
    <x v="0"/>
    <s v="NO ESPECIFICA"/>
    <m/>
    <m/>
    <m/>
    <m/>
    <m/>
    <m/>
    <m/>
    <m/>
    <m/>
    <m/>
    <m/>
    <m/>
    <m/>
    <m/>
    <m/>
    <m/>
    <m/>
    <s v="EQUIPAMIENTOS CULTURALES"/>
  </r>
  <r>
    <d v="2026-01-08T15:26:14"/>
    <s v="MÓNICA CUBILLOS ORTIZ"/>
    <s v="ESCRITO"/>
    <n v="124432026"/>
    <d v="2026-01-08T00:00:00"/>
    <x v="0"/>
    <m/>
    <m/>
    <m/>
    <m/>
    <m/>
    <m/>
    <s v="MUJER"/>
    <n v="1"/>
    <s v="María Alejandra Peláez "/>
    <n v="1"/>
    <n v="1"/>
    <s v="aleja2487@hotmail.com"/>
    <s v="Consulta sobre clases natación para niño de 6 años en el CEFE Chapinero - SDQS 124432026"/>
    <x v="0"/>
    <s v="ARTE CULTURA Y PATRIMONIO"/>
    <s v="EQUIPAMIENTOS CULTURALES"/>
    <s v="SUBDIRECCIÓN DE GESTIÓN CULTURAL Y ARTÍSTCA"/>
    <n v="20267100005692"/>
    <d v="2026-01-08T00:00:00"/>
    <d v="2026-01-26T00:00:00"/>
    <n v="11"/>
    <s v="RESPUESTA TOTAL"/>
    <x v="0"/>
    <s v="NO ESPECIFICA"/>
    <m/>
    <m/>
    <m/>
    <m/>
    <m/>
    <m/>
    <m/>
    <m/>
    <m/>
    <m/>
    <m/>
    <m/>
    <m/>
    <m/>
    <m/>
    <m/>
    <m/>
    <s v="EQUIPAMIENTOS CULTURALES"/>
  </r>
  <r>
    <d v="2026-01-09T09:20:05"/>
    <s v="MÓNICA CUBILLOS ORTIZ"/>
    <s v="ESCRITO"/>
    <n v="145152026"/>
    <d v="2026-01-08T00:00:00"/>
    <x v="0"/>
    <m/>
    <m/>
    <m/>
    <m/>
    <m/>
    <m/>
    <s v="MUJER"/>
    <n v="1"/>
    <s v="Edith Alzate"/>
    <n v="1"/>
    <n v="1"/>
    <s v="edyealca@gmail.com"/>
    <s v="Error al pagar o reservar el cupo piscina CEFE Chapinero - SDQS 145152026"/>
    <x v="0"/>
    <s v="ARTE CULTURA Y PATRIMONIO"/>
    <s v="EQUIPAMIENTOS CULTURALES"/>
    <s v="SUBDIRECCIÓN DE GESTIÓN CULTURAL Y ARTÍSTCA"/>
    <n v="20267100006092"/>
    <d v="2026-01-08T00:00:00"/>
    <d v="2026-01-26T00:00:00"/>
    <n v="11"/>
    <s v="RESPUESTA TOTAL"/>
    <x v="0"/>
    <s v="NO ESPECIFICA"/>
    <m/>
    <m/>
    <m/>
    <m/>
    <m/>
    <m/>
    <m/>
    <m/>
    <m/>
    <m/>
    <m/>
    <m/>
    <m/>
    <m/>
    <m/>
    <m/>
    <m/>
    <s v="EQUIPAMIENTOS CULTURALES"/>
  </r>
  <r>
    <d v="2026-01-09T15:57:18"/>
    <s v="MÓNICA CUBILLOS ORTIZ"/>
    <s v="ESCRITO"/>
    <n v="156272026"/>
    <d v="2026-01-09T00:00:00"/>
    <x v="0"/>
    <m/>
    <m/>
    <m/>
    <m/>
    <m/>
    <m/>
    <s v="HOMBRE"/>
    <n v="1"/>
    <s v="Yira Pedraza"/>
    <n v="1"/>
    <n v="1"/>
    <s v="yina_sp011@hotmail.com"/>
    <s v="Validación perfil para reservas piscina CEFE chapinero - SDQS 156272026"/>
    <x v="0"/>
    <s v="ARTE CULTURA Y PATRIMONIO"/>
    <s v="EQUIPAMIENTOS CULTURALES"/>
    <s v="SUBDIRECCIÓN DE GESTIÓN CULTURAL Y ARTÍSTCA"/>
    <n v="20267100007302"/>
    <d v="2026-01-09T00:00:00"/>
    <d v="2026-01-27T00:00:00"/>
    <n v="11"/>
    <s v="RESPUESTA TOTAL"/>
    <x v="0"/>
    <s v="NO ESPECIFICA"/>
    <m/>
    <m/>
    <m/>
    <m/>
    <m/>
    <m/>
    <m/>
    <m/>
    <m/>
    <m/>
    <m/>
    <m/>
    <m/>
    <m/>
    <m/>
    <m/>
    <m/>
    <s v="EQUIPAMIENTOS CULTURALES"/>
  </r>
  <r>
    <d v="2026-01-13T09:30:30"/>
    <s v="MÓNICA CUBILLOS ORTIZ"/>
    <s v="ESCRITO"/>
    <n v="185582026"/>
    <d v="2026-01-09T00:00:00"/>
    <x v="0"/>
    <m/>
    <m/>
    <m/>
    <m/>
    <m/>
    <m/>
    <s v="MUJER"/>
    <n v="1"/>
    <s v="Kiara Alejandra Chavarro Hernández "/>
    <n v="1"/>
    <n v="1"/>
    <s v="kiarachavarrohernandez@gmail.com"/>
    <s v="Información plataforma CEFE Chapinero - SDQS 185582026"/>
    <x v="0"/>
    <s v="ARTE CULTURA Y PATRIMONIO"/>
    <s v="EQUIPAMIENTOS CULTURALES"/>
    <s v="SUBDIRECCIÓN DE GESTIÓN CULTURAL Y ARTÍSTCA"/>
    <n v="20267100007812"/>
    <d v="2026-01-09T00:00:00"/>
    <d v="2026-01-27T00:00:00"/>
    <n v="11"/>
    <s v="RESPUESTA TOTAL"/>
    <x v="0"/>
    <s v="NO ESPECIFICA"/>
    <m/>
    <m/>
    <m/>
    <m/>
    <m/>
    <m/>
    <m/>
    <m/>
    <m/>
    <m/>
    <m/>
    <m/>
    <m/>
    <m/>
    <m/>
    <m/>
    <m/>
    <s v="EQUIPAMIENTOS CULTURALES"/>
  </r>
  <r>
    <d v="2026-01-13T21:05:24"/>
    <s v="JANETH CALDERÓN UPEGUI"/>
    <s v="ESCRITO"/>
    <n v="190952026"/>
    <d v="2026-01-09T00:00:00"/>
    <x v="0"/>
    <m/>
    <m/>
    <m/>
    <m/>
    <m/>
    <m/>
    <s v="MUJER"/>
    <n v="1"/>
    <s v="Linda Mar "/>
    <n v="1"/>
    <n v="1"/>
    <s v="lim.nuevaforma@gmail.com"/>
    <s v="Solicitud validación registro CEFE. SDQS-190952026 "/>
    <x v="0"/>
    <s v="ARTE CULTURA Y PATRIMONIO"/>
    <s v="EQUIPAMIENTOS CULTURALES"/>
    <s v="SUBDIRECCIÓN DE GESTIÓN CULTURAL Y ARTÍSTCA"/>
    <n v="20267100006852"/>
    <d v="2026-01-09T00:00:00"/>
    <d v="2026-01-27T00:00:00"/>
    <n v="11"/>
    <s v="RESPUESTA TOTAL"/>
    <x v="0"/>
    <s v="NO ESPECIFICA"/>
    <m/>
    <m/>
    <m/>
    <m/>
    <m/>
    <m/>
    <m/>
    <m/>
    <m/>
    <m/>
    <m/>
    <m/>
    <m/>
    <m/>
    <m/>
    <m/>
    <m/>
    <s v="EQUIPAMIENTOS CULTURALES"/>
  </r>
  <r>
    <d v="2026-01-13T21:14:54"/>
    <s v="JANETH CALDERÓN UPEGUI"/>
    <s v="ESCRITO"/>
    <n v="191772026"/>
    <d v="2026-01-09T00:00:00"/>
    <x v="0"/>
    <m/>
    <m/>
    <m/>
    <m/>
    <m/>
    <m/>
    <s v="MUJER"/>
    <n v="1"/>
    <s v="Marcela López "/>
    <n v="1"/>
    <n v="1"/>
    <s v="marcelalopezaguilera@gmail.com"/>
    <s v="Solicitud validación registro y programar reserva CEFE. SDQS-191772026"/>
    <x v="0"/>
    <s v="ARTE CULTURA Y PATRIMONIO"/>
    <s v="EQUIPAMIENTOS CULTURALES"/>
    <s v="SUBDIRECCIÓN DE GESTIÓN CULTURAL Y ARTÍSTCA"/>
    <n v="20267100007462"/>
    <d v="2026-01-09T00:00:00"/>
    <d v="2026-01-27T00:00:00"/>
    <n v="11"/>
    <s v="RESPUESTA TOTAL"/>
    <x v="0"/>
    <s v="NO ESPECIFICA"/>
    <m/>
    <m/>
    <m/>
    <m/>
    <m/>
    <m/>
    <m/>
    <m/>
    <m/>
    <m/>
    <m/>
    <m/>
    <m/>
    <m/>
    <m/>
    <m/>
    <m/>
    <s v="EQUIPAMIENTOS CULTURALES"/>
  </r>
  <r>
    <d v="2026-01-13T21:17:53"/>
    <s v="JANETH CALDERÓN UPEGUI"/>
    <s v="ESCRITO"/>
    <n v="192512026"/>
    <d v="2026-01-09T00:00:00"/>
    <x v="0"/>
    <m/>
    <m/>
    <m/>
    <m/>
    <m/>
    <m/>
    <s v="HOMBRE"/>
    <n v="1"/>
    <s v="Camilo Giraldo Angel "/>
    <n v="1"/>
    <n v="1"/>
    <s v="camilogiraldoangel@gmail.com"/>
    <s v="Solicitud recuperación accesorios olvidados en natación. SDQS-192512026"/>
    <x v="0"/>
    <s v="ARTE CULTURA Y PATRIMONIO"/>
    <s v="EQUIPAMIENTOS CULTURALES"/>
    <s v="SUBDIRECCIÓN DE GESTIÓN CULTURAL Y ARTÍSTCA"/>
    <n v="20267100007522"/>
    <d v="2026-01-09T00:00:00"/>
    <d v="2026-01-27T00:00:00"/>
    <n v="11"/>
    <s v="RESPUESTA TOTAL"/>
    <x v="0"/>
    <s v="NO ESPECIFICA"/>
    <m/>
    <m/>
    <m/>
    <m/>
    <m/>
    <m/>
    <m/>
    <m/>
    <m/>
    <m/>
    <m/>
    <m/>
    <m/>
    <m/>
    <m/>
    <m/>
    <m/>
    <s v="EQUIPAMIENTOS CULTURALES"/>
  </r>
  <r>
    <d v="2026-01-13T11:41:54"/>
    <s v="MÓNICA CUBILLOS ORTIZ"/>
    <s v="ESCRITO"/>
    <n v="189502026"/>
    <d v="2026-01-13T00:00:00"/>
    <x v="0"/>
    <m/>
    <m/>
    <m/>
    <m/>
    <m/>
    <m/>
    <s v="HOMBRE"/>
    <n v="1"/>
    <s v="Camilo Sanabria Ramirez"/>
    <n v="1"/>
    <n v="1"/>
    <s v="camisa75@gmail.com"/>
    <s v="Plataforma CEFE Chapinero - SDQS 189502026"/>
    <x v="0"/>
    <s v="ARTE CULTURA Y PATRIMONIO"/>
    <s v="EQUIPAMIENTOS CULTURALES"/>
    <s v="SUBDIRECCIÓN DE GESTIÓN CULTURAL Y ARTÍSTCA"/>
    <n v="20267100008132"/>
    <d v="2026-01-13T00:00:00"/>
    <d v="2026-01-28T00:00:00"/>
    <n v="11"/>
    <s v="RESPUESTA TOTAL"/>
    <x v="0"/>
    <s v="NO ESPECIFICA"/>
    <m/>
    <m/>
    <m/>
    <m/>
    <m/>
    <m/>
    <m/>
    <m/>
    <m/>
    <m/>
    <m/>
    <m/>
    <m/>
    <m/>
    <m/>
    <m/>
    <m/>
    <s v="EQUIPAMIENTOS CULTURALES"/>
  </r>
  <r>
    <d v="2026-01-14T18:39:46"/>
    <s v="MÓNICA CUBILLOS ORTIZ"/>
    <s v="ESCRITO"/>
    <n v="235582026"/>
    <d v="2026-01-14T00:00:00"/>
    <x v="0"/>
    <m/>
    <m/>
    <m/>
    <m/>
    <m/>
    <m/>
    <s v="HOMBRE"/>
    <n v="1"/>
    <s v="Batu Kilelé "/>
    <n v="1"/>
    <n v="1"/>
    <s v="batukilele@gmail.com"/>
    <s v="Información desembolso - SDQS 235582026"/>
    <x v="0"/>
    <s v="ASUNTOS ADMINISTRATIVOS"/>
    <s v="GESTIÓN ADMINISTRATIVA"/>
    <s v="SUBSECRETARÍA DE GOBERNANZA"/>
    <n v="20267100010352"/>
    <d v="2026-01-14T00:00:00"/>
    <d v="2026-01-29T00:00:00"/>
    <n v="11"/>
    <s v="RESPUESTA TOTAL"/>
    <x v="0"/>
    <s v="NO ESPECIFICA"/>
    <m/>
    <m/>
    <m/>
    <m/>
    <s v="GESTIÓN ADMINISTRATIVA"/>
    <m/>
    <m/>
    <m/>
    <m/>
    <m/>
    <m/>
    <m/>
    <m/>
    <m/>
    <m/>
    <m/>
    <m/>
    <m/>
  </r>
  <r>
    <d v="2026-01-15T12:48:33"/>
    <s v="MÓNICA CUBILLOS ORTIZ"/>
    <s v="WEB"/>
    <n v="235022026"/>
    <d v="2026-01-14T00:00:00"/>
    <x v="0"/>
    <m/>
    <m/>
    <m/>
    <m/>
    <m/>
    <m/>
    <s v="MUJER"/>
    <n v="1"/>
    <s v="EDNA MARGARITA PINEDA URQUIJO"/>
    <n v="1"/>
    <n v="1"/>
    <s v="margaedna3@gmail.com"/>
    <s v="SOLICITUD DE ORIENTACION PARA CREACION DE BIBLIOTECA COMUNITARIA INFANTIL EN BOGOTA - SDQS 235022026"/>
    <x v="0"/>
    <s v="GESTION LECTURA Y BIBLIOTECAS"/>
    <s v="SERVICIOS BIBLIOTECARIOS"/>
    <s v="DIRECCIÓN DE LECTURA Y BIBLIOTECAS"/>
    <n v="20267100012192"/>
    <d v="2026-01-15T00:00:00"/>
    <d v="2026-01-29T00:00:00"/>
    <n v="11"/>
    <s v="RESPUESTA TOTAL"/>
    <x v="0"/>
    <s v="NO ESPECIFICA"/>
    <m/>
    <m/>
    <m/>
    <m/>
    <m/>
    <m/>
    <m/>
    <m/>
    <m/>
    <m/>
    <m/>
    <m/>
    <m/>
    <s v="SERVICIOS BIBLIOTECARIOS"/>
    <m/>
    <m/>
    <m/>
    <m/>
  </r>
  <r>
    <d v="2026-01-19T08:41:21"/>
    <s v="MÓNICA CUBILLOS ORTIZ"/>
    <s v="ESCRITO"/>
    <n v="327812026"/>
    <d v="2026-01-16T00:00:00"/>
    <x v="0"/>
    <m/>
    <m/>
    <m/>
    <m/>
    <m/>
    <m/>
    <s v="MUJER"/>
    <n v="1"/>
    <s v="Andrea Sofía Ochoa Pulido "/>
    <n v="1"/>
    <n v="1"/>
    <s v="gaiafile28@gmail.com"/>
    <s v="Plataforma CEFE Chapinero - SDQS 327812026"/>
    <x v="0"/>
    <s v="ARTE CULTURA Y PATRIMONIO"/>
    <s v="EQUIPAMIENTOS CULTURALES"/>
    <s v="SUBDIRECCIÓN DE GESTIÓN CULTURAL Y ARTÍSTCA"/>
    <n v="20267100014832"/>
    <d v="2026-01-16T00:00:00"/>
    <d v="2026-02-02T00:00:00"/>
    <n v="11"/>
    <s v="RESPUESTA TOTAL"/>
    <x v="0"/>
    <s v="NO ESPECIFICA"/>
    <m/>
    <m/>
    <m/>
    <m/>
    <m/>
    <m/>
    <m/>
    <m/>
    <m/>
    <m/>
    <m/>
    <m/>
    <m/>
    <m/>
    <m/>
    <m/>
    <m/>
    <s v="EQUIPAMIENTOS CULTURALES"/>
  </r>
  <r>
    <d v="2026-01-19T13:09:54"/>
    <s v="MÓNICA CUBILLOS ORTIZ"/>
    <s v="WEB"/>
    <n v="231762026"/>
    <d v="2026-01-16T00:00:00"/>
    <x v="0"/>
    <m/>
    <m/>
    <m/>
    <m/>
    <m/>
    <m/>
    <s v="MUJER"/>
    <n v="1"/>
    <s v="DANIELA GUAYARA BETANCUR"/>
    <n v="1"/>
    <n v="1"/>
    <n v="1"/>
    <s v="Invitación a articulación – Proyecto cultural y ambiental en Barrios Unidos - Formando Artistas Cuidadores - SDQS 231762026"/>
    <x v="0"/>
    <s v="SERVICIO A LA CIUDADANIA"/>
    <s v="ASISTENCIA Y ACOMPAÑAMIENTO A ARTISTAS"/>
    <s v="DIRECCIÓN DE ASUNTOS LOCALES Y PARTICIPACION"/>
    <n v="20267100015872"/>
    <d v="2026-01-19T00:00:00"/>
    <d v="2026-02-02T00:00:00"/>
    <n v="11"/>
    <s v="RESPUESTA TOTAL"/>
    <x v="0"/>
    <s v="NO ESPECIFICA"/>
    <m/>
    <m/>
    <m/>
    <m/>
    <m/>
    <m/>
    <m/>
    <m/>
    <s v="ASISTENCIA Y ACOMPAÑAMIENTO A ARTISTAS"/>
    <m/>
    <m/>
    <m/>
    <m/>
    <m/>
    <m/>
    <m/>
    <m/>
    <m/>
  </r>
  <r>
    <d v="2026-01-21T09:44:23"/>
    <s v="JANETH CALDERÓN UPEGUI"/>
    <s v="ESCRITO"/>
    <n v="403122026"/>
    <d v="2026-01-20T00:00:00"/>
    <x v="0"/>
    <m/>
    <m/>
    <m/>
    <m/>
    <m/>
    <m/>
    <s v="MUJER"/>
    <n v="1"/>
    <s v="Valentina caballero duque "/>
    <n v="1"/>
    <n v="1"/>
    <s v="valecab274@gmail.com"/>
    <s v="Solicitud verificación registro y reservas CEFE. SDQS- 403122026"/>
    <x v="0"/>
    <s v="ARTE CULTURA Y PATRIMONIO"/>
    <s v="EQUIPAMIENTOS CULTURALES"/>
    <s v="SUBDIRECCIÓN DE GESTIÓN CULTURAL Y ARTÍSTCA"/>
    <n v="20267100017852"/>
    <d v="2026-01-20T00:00:00"/>
    <d v="2026-02-04T00:00:00"/>
    <n v="11"/>
    <s v="RESPUESTA TOTAL"/>
    <x v="0"/>
    <s v="NO ESPECIFICA"/>
    <m/>
    <m/>
    <m/>
    <m/>
    <m/>
    <m/>
    <m/>
    <m/>
    <m/>
    <m/>
    <m/>
    <m/>
    <m/>
    <m/>
    <m/>
    <m/>
    <m/>
    <s v="EQUIPAMIENTOS CULTURALES"/>
  </r>
  <r>
    <d v="2026-01-22T16:15:52"/>
    <s v="MÓNICA CUBILLOS ORTIZ"/>
    <s v="ESCRITO"/>
    <n v="451512026"/>
    <d v="2026-01-22T00:00:00"/>
    <x v="0"/>
    <m/>
    <m/>
    <m/>
    <m/>
    <m/>
    <m/>
    <s v="MUJER"/>
    <n v="1"/>
    <s v="MARCELA STERLING"/>
    <n v="1"/>
    <n v="1"/>
    <s v="licitaciones.logisticamym@gmail.com"/>
    <s v="Solicitud certificados - SDQS 451512026"/>
    <x v="0"/>
    <s v="ASUNTOS ADMINISTRATIVOS"/>
    <s v="GESTIÓN ADMINISTRATIVA"/>
    <s v="GRUPO INTERNO DE SERVICIOS ADMINISTRATIVOS"/>
    <n v="20267100020052"/>
    <d v="2026-01-22T00:00:00"/>
    <d v="2026-02-06T00:00:00"/>
    <n v="11"/>
    <s v="RESPUESTA TOTAL"/>
    <x v="0"/>
    <s v="NO ESPECIFICA"/>
    <m/>
    <m/>
    <m/>
    <m/>
    <s v="GESTIÓN ADMINISTRATIVA"/>
    <m/>
    <m/>
    <m/>
    <m/>
    <m/>
    <m/>
    <m/>
    <m/>
    <m/>
    <m/>
    <m/>
    <m/>
    <m/>
  </r>
  <r>
    <d v="2026-02-02T15:02:35"/>
    <s v="MÓNICA CUBILLOS ORTIZ"/>
    <s v="ESCRITO"/>
    <n v="708242026"/>
    <d v="2026-01-30T00:00:00"/>
    <x v="0"/>
    <m/>
    <m/>
    <m/>
    <m/>
    <m/>
    <m/>
    <s v="HOMBRE"/>
    <n v="1"/>
    <s v="MIGUEL ANGEL CARREÑO BARON"/>
    <n v="1"/>
    <n v="1"/>
    <s v="carrenom714@gmail.com"/>
    <s v="SOLICITUD APOYO ARTISTA CIRCENSE - SDQS 708242026"/>
    <x v="0"/>
    <s v="ARTE CULTURA Y PATRIMONIO"/>
    <s v="BENEFICIOS ECONÓMICOS PERIÓDICOS"/>
    <s v="SUBDIRECCIÓN DE GESTIÓN CULTURAL Y ARTÍSTCA"/>
    <n v="20267100028572"/>
    <d v="2026-01-30T00:00:00"/>
    <d v="2026-02-16T00:00:00"/>
    <n v="11"/>
    <s v="RESPUESTA TOTAL"/>
    <x v="0"/>
    <s v="NO ESPECIFICA"/>
    <m/>
    <m/>
    <m/>
    <m/>
    <m/>
    <m/>
    <m/>
    <m/>
    <m/>
    <m/>
    <m/>
    <m/>
    <m/>
    <m/>
    <m/>
    <m/>
    <m/>
    <s v="BENEFICIOS ECONÓMICOS PERIÓDICOS"/>
  </r>
  <r>
    <d v="2026-02-04T12:27:57"/>
    <s v="MÓNICA CUBILLOS ORTIZ"/>
    <s v="ESCRITO"/>
    <n v="781262026"/>
    <d v="2026-02-03T00:00:00"/>
    <x v="0"/>
    <m/>
    <m/>
    <m/>
    <m/>
    <m/>
    <m/>
    <s v="HOMBRE"/>
    <n v="1"/>
    <s v="Juan David Moreno Barreto "/>
    <n v="1"/>
    <n v="1"/>
    <s v="judamoba@gmail.com"/>
    <s v="Plataforma CEFE Chapinero - SDQS 781262026"/>
    <x v="0"/>
    <s v="ARTE CULTURA Y PATRIMONIO"/>
    <s v="EQUIPAMIENTOS CULTURALES"/>
    <s v="SUBDIRECCIÓN DE GESTIÓN CULTURAL Y ARTÍSTCA"/>
    <n v="20267100031102"/>
    <d v="2026-02-03T00:00:00"/>
    <d v="2026-02-18T00:00:00"/>
    <n v="11"/>
    <s v="RESPUESTA TOTAL"/>
    <x v="1"/>
    <s v="NO ESPECIFICA"/>
    <m/>
    <m/>
    <m/>
    <m/>
    <m/>
    <m/>
    <m/>
    <m/>
    <m/>
    <m/>
    <m/>
    <m/>
    <m/>
    <m/>
    <m/>
    <m/>
    <m/>
    <s v="EQUIPAMIENTOS CULTURALES"/>
  </r>
  <r>
    <d v="2026-02-04T12:43:41"/>
    <s v="MÓNICA CUBILLOS ORTIZ"/>
    <s v="ESCRITO"/>
    <n v="781802026"/>
    <d v="2026-02-03T00:00:00"/>
    <x v="0"/>
    <m/>
    <m/>
    <m/>
    <m/>
    <m/>
    <m/>
    <s v="MUJER"/>
    <n v="1"/>
    <s v="Diana mateus "/>
    <n v="1"/>
    <n v="1"/>
    <s v="juliheta_rm@hotmail.com"/>
    <s v="Plataforma CEFE Chapinero - SDQS 781802026"/>
    <x v="0"/>
    <s v="ARTE CULTURA Y PATRIMONIO"/>
    <s v="EQUIPAMIENTOS CULTURALES"/>
    <s v="SUBDIRECCIÓN DE GESTIÓN CULTURAL Y ARTÍSTCA"/>
    <n v="20267100031112"/>
    <d v="2026-02-03T00:00:00"/>
    <d v="2026-02-18T00:00:00"/>
    <n v="11"/>
    <s v="RESPUESTA TOTAL"/>
    <x v="1"/>
    <s v="NO ESPECIFICA"/>
    <m/>
    <m/>
    <m/>
    <m/>
    <m/>
    <m/>
    <m/>
    <m/>
    <m/>
    <m/>
    <m/>
    <m/>
    <m/>
    <m/>
    <m/>
    <m/>
    <m/>
    <s v="EQUIPAMIENTOS CULTURALES"/>
  </r>
  <r>
    <d v="2026-02-05T08:43:56"/>
    <s v="MÓNICA CUBILLOS ORTIZ"/>
    <s v="ESCRITO"/>
    <n v="813372026"/>
    <d v="2026-02-03T00:00:00"/>
    <x v="0"/>
    <m/>
    <m/>
    <m/>
    <m/>
    <m/>
    <m/>
    <s v="MUJER"/>
    <n v="1"/>
    <s v="Audet Lopez "/>
    <n v="1"/>
    <n v="1"/>
    <s v="audetlopez98@gmail.com"/>
    <s v="Plataforma CEFE Chapinero - SDQS 813372026"/>
    <x v="0"/>
    <s v="ARTE CULTURA Y PATRIMONIO"/>
    <s v="EQUIPAMIENTOS CULTURALES"/>
    <s v="SUBDIRECCIÓN DE GESTIÓN CULTURAL Y ARTÍSTCA"/>
    <n v="20267100031372"/>
    <d v="2026-02-03T00:00:00"/>
    <d v="2026-02-18T00:00:00"/>
    <n v="11"/>
    <s v="RESPUESTA TOTAL"/>
    <x v="1"/>
    <s v="NO ESPECIFICA"/>
    <m/>
    <m/>
    <m/>
    <m/>
    <m/>
    <m/>
    <m/>
    <m/>
    <m/>
    <m/>
    <m/>
    <m/>
    <m/>
    <m/>
    <m/>
    <m/>
    <m/>
    <s v="EQUIPAMIENTOS CULTURALES"/>
  </r>
  <r>
    <d v="2026-02-05T09:21:46"/>
    <s v="MÓNICA CUBILLOS ORTIZ"/>
    <s v="ESCRITO"/>
    <n v="814822026"/>
    <d v="2026-02-03T00:00:00"/>
    <x v="0"/>
    <m/>
    <m/>
    <m/>
    <m/>
    <m/>
    <m/>
    <s v="MUJER"/>
    <n v="1"/>
    <s v="Sofia Perilla"/>
    <n v="1"/>
    <n v="1"/>
    <s v="sofiahperilla@gmail.com"/>
    <s v="Información CEFE Chapinero - SDQS 814822026"/>
    <x v="0"/>
    <s v="ARTE CULTURA Y PATRIMONIO"/>
    <s v="EQUIPAMIENTOS CULTURALES"/>
    <s v="SUBDIRECCIÓN DE GESTIÓN CULTURAL Y ARTÍSTCA"/>
    <n v="20267100031672"/>
    <d v="2026-02-03T00:00:00"/>
    <d v="2026-02-18T00:00:00"/>
    <n v="11"/>
    <s v="RESPUESTA TOTAL"/>
    <x v="1"/>
    <s v="NO ESPECIFICA"/>
    <m/>
    <m/>
    <m/>
    <m/>
    <m/>
    <m/>
    <m/>
    <m/>
    <m/>
    <m/>
    <m/>
    <m/>
    <m/>
    <m/>
    <m/>
    <m/>
    <m/>
    <s v="EQUIPAMIENTOS CULTURALES"/>
  </r>
  <r>
    <d v="2026-02-06T14:03:01"/>
    <s v="JANETH CALDERÓN UPEGUI"/>
    <s v="ESCRITO"/>
    <n v="862162026"/>
    <d v="2026-02-04T00:00:00"/>
    <x v="0"/>
    <m/>
    <m/>
    <m/>
    <m/>
    <m/>
    <m/>
    <s v="MUJER"/>
    <n v="1"/>
    <s v="Shirly Estefany Cubillos Vargas "/>
    <n v="1"/>
    <n v="1"/>
    <s v="shecubillos@colsanitas.com"/>
    <s v="Solicitud  información que aporte a la estructurando un programa de lectura y préstamo de materiales (libros y juegos) dirigido exclusivamente a pacientes, con fines de bienestar, acompañamiento psicosocial y humanización de la atención. SDQS-862162026"/>
    <x v="0"/>
    <s v="GESTION LECTURA Y BIBLIOTECAS"/>
    <s v="INFORMACIÓN USO BIBLIOTECAS"/>
    <s v="DIRECCIÓN DE LECTURA Y BIBLIOTECAS"/>
    <n v="20267100032802"/>
    <d v="2026-02-04T00:00:00"/>
    <d v="2026-02-19T00:00:00"/>
    <n v="11"/>
    <s v="RESPUESTA TOTAL"/>
    <x v="1"/>
    <s v="NO ESPECIFICA"/>
    <m/>
    <m/>
    <m/>
    <m/>
    <m/>
    <m/>
    <m/>
    <m/>
    <m/>
    <m/>
    <m/>
    <m/>
    <m/>
    <s v="INFORMACIÓN USO BIBLIOTECAS"/>
    <m/>
    <m/>
    <m/>
    <m/>
  </r>
  <r>
    <d v="2026-02-06T14:52:10"/>
    <s v="MÓNICA CUBILLOS ORTIZ"/>
    <s v="WEB"/>
    <n v="778602026"/>
    <d v="2026-02-04T00:00:00"/>
    <x v="0"/>
    <m/>
    <m/>
    <m/>
    <m/>
    <m/>
    <m/>
    <s v="MUJER"/>
    <n v="1"/>
    <s v="DIANA  PÉREZ "/>
    <n v="1"/>
    <n v="1"/>
    <s v="5.y.uncuarto@gmail.com"/>
    <s v="Información proceso - SDQS 778602026"/>
    <x v="0"/>
    <s v="BIENES DE INTERES CULTURAL"/>
    <s v="DECLARACIÓN REVOCATORIA O CAMBIO DE CATEGORÍA DEL BIC"/>
    <s v="SUBDIRECCIÓN DE INFRAESTRUCTURA Y PATRIMONIO CULTURAL"/>
    <n v="20267100035422"/>
    <d v="2026-02-06T00:00:00"/>
    <d v="2026-02-19T00:00:00"/>
    <n v="11"/>
    <s v="RESPUESTA TOTAL"/>
    <x v="1"/>
    <s v="NO ESPECIFICA"/>
    <m/>
    <m/>
    <m/>
    <m/>
    <m/>
    <m/>
    <m/>
    <m/>
    <m/>
    <m/>
    <m/>
    <m/>
    <m/>
    <m/>
    <m/>
    <s v="DECLARACIÓN REVOCATORIA O CAMBIO DE CATEGORÍA DEL BIC"/>
    <m/>
    <m/>
  </r>
  <r>
    <d v="2026-02-09T08:31:59"/>
    <s v="MÓNICA CUBILLOS ORTIZ"/>
    <s v="ESCRITO"/>
    <n v="885092026"/>
    <d v="2026-02-04T00:00:00"/>
    <x v="0"/>
    <m/>
    <m/>
    <m/>
    <m/>
    <m/>
    <m/>
    <s v="HOMBRE"/>
    <n v="1"/>
    <s v="Sergio Moyano "/>
    <n v="1"/>
    <n v="1"/>
    <s v="bachillerato5.aprender@gmail.com"/>
    <s v="Solicitud de requisitos y protocolos para salida pedagógica - SDQS 885092026"/>
    <x v="0"/>
    <s v="ARTE CULTURA Y PATRIMONIO"/>
    <s v="BOGOTÁ DISTRITO GRAFITI"/>
    <s v="SUBDIRECCIÓN DE GESTIÓN CULTURAL Y ARTÍSTCA"/>
    <n v="20267100034722"/>
    <d v="2026-02-06T00:00:00"/>
    <d v="2026-02-19T00:00:00"/>
    <n v="11"/>
    <s v="RESPUESTA TOTAL"/>
    <x v="1"/>
    <s v="NO ESPECIFICA"/>
    <m/>
    <m/>
    <m/>
    <m/>
    <m/>
    <m/>
    <m/>
    <m/>
    <m/>
    <m/>
    <m/>
    <m/>
    <m/>
    <m/>
    <m/>
    <m/>
    <m/>
    <s v="BOGOTÁ DISTRITO GRAFITI"/>
  </r>
  <r>
    <d v="2026-02-06T11:48:58"/>
    <s v="MÓNICA CUBILLOS ORTIZ"/>
    <s v="ESCRITO"/>
    <n v="858682026"/>
    <d v="2026-02-05T00:00:00"/>
    <x v="0"/>
    <m/>
    <m/>
    <m/>
    <m/>
    <m/>
    <m/>
    <s v="MUJER"/>
    <n v="1"/>
    <s v="Angélica María Varela Leiva"/>
    <n v="1"/>
    <n v="1"/>
    <s v="angelicavarelal@yahoo.com"/>
    <s v="Compra de curso confirmada PISCINAS CENTRO FELICIDAD CHAPINERO - SDQS 858682026"/>
    <x v="0"/>
    <s v="ARTE CULTURA Y PATRIMONIO"/>
    <s v="EQUIPAMIENTOS CULTURALES"/>
    <s v="SUBDIRECCIÓN DE GESTIÓN CULTURAL Y ARTÍSTCA"/>
    <n v="20267100034102"/>
    <d v="2026-02-05T00:00:00"/>
    <d v="2026-02-20T00:00:00"/>
    <n v="11"/>
    <s v="RESPUESTA TOTAL"/>
    <x v="1"/>
    <s v="NO ESPECIFICA"/>
    <m/>
    <m/>
    <m/>
    <m/>
    <m/>
    <m/>
    <m/>
    <m/>
    <m/>
    <m/>
    <m/>
    <m/>
    <m/>
    <m/>
    <m/>
    <m/>
    <m/>
    <s v="EQUIPAMIENTOS CULTURALES"/>
  </r>
  <r>
    <d v="2026-02-06T16:00:34"/>
    <s v="MÓNICA CUBILLOS ORTIZ"/>
    <s v="ESCRITO"/>
    <n v="865512026"/>
    <d v="2026-02-06T00:00:00"/>
    <x v="0"/>
    <m/>
    <m/>
    <m/>
    <m/>
    <m/>
    <m/>
    <s v="HOMBRE"/>
    <n v="1"/>
    <s v="Miguel Angel Pardo Cruz "/>
    <n v="1"/>
    <n v="1"/>
    <s v="pardom@javeriana.edu.co"/>
    <s v="Robo de bicicleta en parqueadero del CEFE Chapinero - SDQS 865512026"/>
    <x v="0"/>
    <s v="ARTE CULTURA Y PATRIMONIO"/>
    <s v="EQUIPAMIENTOS CULTURALES"/>
    <s v="SUBDIRECCIÓN DE GESTIÓN CULTURAL Y ARTÍSTCA"/>
    <n v="20267100034702"/>
    <d v="2026-02-06T00:00:00"/>
    <d v="2026-02-23T00:00:00"/>
    <n v="11"/>
    <s v="RESPUESTA TOTAL"/>
    <x v="1"/>
    <s v="NO ESPECIFICA"/>
    <m/>
    <m/>
    <m/>
    <m/>
    <m/>
    <m/>
    <m/>
    <m/>
    <m/>
    <m/>
    <m/>
    <m/>
    <m/>
    <m/>
    <m/>
    <m/>
    <m/>
    <s v="EQUIPAMIENTOS CULTURALES"/>
  </r>
  <r>
    <d v="2026-02-09T08:46:27"/>
    <s v="MÓNICA CUBILLOS ORTIZ"/>
    <s v="ESCRITO"/>
    <n v="885582026"/>
    <d v="2026-02-06T00:00:00"/>
    <x v="0"/>
    <m/>
    <m/>
    <m/>
    <m/>
    <m/>
    <m/>
    <s v="MUJER"/>
    <n v="1"/>
    <s v="Laura Victoria Ruiz Diaz "/>
    <n v="1"/>
    <n v="1"/>
    <s v="lvruizd@unal.edu.co"/>
    <s v="Uso saldo a favor CEFE Chapinero - SDQS 885582026"/>
    <x v="0"/>
    <s v="ARTE CULTURA Y PATRIMONIO"/>
    <s v="EQUIPAMIENTOS CULTURALES"/>
    <s v="SUBDIRECCIÓN DE GESTIÓN CULTURAL Y ARTÍSTCA"/>
    <n v="20267100034892"/>
    <d v="2026-02-06T00:00:00"/>
    <d v="2026-02-23T00:00:00"/>
    <n v="11"/>
    <s v="RESPUESTA TOTAL"/>
    <x v="1"/>
    <s v="NO ESPECIFICA"/>
    <m/>
    <m/>
    <m/>
    <m/>
    <m/>
    <m/>
    <m/>
    <m/>
    <m/>
    <m/>
    <m/>
    <m/>
    <m/>
    <m/>
    <m/>
    <m/>
    <m/>
    <s v="EQUIPAMIENTOS CULTURALES"/>
  </r>
  <r>
    <d v="2026-02-09T16:14:27"/>
    <s v="JANETH CALDERÓN UPEGUI"/>
    <s v="ESCRITO"/>
    <n v="903212026"/>
    <d v="2026-02-06T00:00:00"/>
    <x v="0"/>
    <m/>
    <m/>
    <m/>
    <m/>
    <m/>
    <m/>
    <s v="HOMBRE"/>
    <n v="1020814939"/>
    <s v="JE ND "/>
    <n v="1"/>
    <n v="1"/>
    <s v="dnej414@gmail.com"/>
    <s v="Derecho de Petición – Solicitud de claridad sobre validación de documentos. SDQS-903212026"/>
    <x v="0"/>
    <s v="ARTE CULTURA Y PATRIMONIO"/>
    <s v="EQUIPAMIENTOS CULTURALES"/>
    <s v="SUBDIRECCIÓN DE GESTIÓN CULTURAL Y ARTÍSTCA"/>
    <n v="20267100035542"/>
    <d v="2026-02-06T00:00:00"/>
    <d v="2026-02-23T00:00:00"/>
    <n v="11"/>
    <s v="RESPUESTA TOTAL"/>
    <x v="1"/>
    <s v="NO ESPECIFICA"/>
    <m/>
    <m/>
    <m/>
    <m/>
    <m/>
    <m/>
    <m/>
    <m/>
    <m/>
    <m/>
    <m/>
    <m/>
    <m/>
    <m/>
    <m/>
    <m/>
    <m/>
    <s v="EQUIPAMIENTOS CULTURALES"/>
  </r>
  <r>
    <d v="2026-02-09T16:16:54"/>
    <s v="JANETH CALDERÓN UPEGUI"/>
    <s v="ESCRITO"/>
    <n v="904192026"/>
    <d v="2026-02-06T00:00:00"/>
    <x v="0"/>
    <m/>
    <m/>
    <m/>
    <m/>
    <m/>
    <m/>
    <s v="MUJER"/>
    <n v="1"/>
    <s v="Lynet Zanella "/>
    <n v="1"/>
    <n v="1"/>
    <s v="lynsauria@hotmail.com"/>
    <s v="Siendo extranjera y turista es posible registrarme en el CEFE Chapinero, ya que me gustaría disfrutar y hAcer uso de las piscinas? SDQS-904192026"/>
    <x v="0"/>
    <s v="ARTE CULTURA Y PATRIMONIO"/>
    <s v="EQUIPAMIENTOS CULTURALES"/>
    <s v="SUBDIRECCIÓN DE GESTIÓN CULTURAL Y ARTÍSTCA"/>
    <n v="20267100035692"/>
    <d v="2026-02-06T00:00:00"/>
    <d v="2026-02-23T00:00:00"/>
    <n v="11"/>
    <s v="RESPUESTA TOTAL"/>
    <x v="1"/>
    <s v="NO ESPECIFICA"/>
    <m/>
    <m/>
    <m/>
    <m/>
    <m/>
    <m/>
    <m/>
    <m/>
    <m/>
    <m/>
    <m/>
    <m/>
    <m/>
    <m/>
    <m/>
    <m/>
    <m/>
    <s v="EQUIPAMIENTOS CULTURALES"/>
  </r>
  <r>
    <d v="2026-02-11T12:01:54"/>
    <s v="MÓNICA CUBILLOS ORTIZ"/>
    <s v="ESCRITO"/>
    <n v="983942026"/>
    <d v="2026-02-11T00:00:00"/>
    <x v="0"/>
    <m/>
    <m/>
    <m/>
    <m/>
    <m/>
    <m/>
    <s v="HOMBRE"/>
    <n v="1"/>
    <s v="Asoveniza "/>
    <n v="1"/>
    <n v="1"/>
    <s v="asoveniza@gmail.com"/>
    <s v="Solicitud de convocatoria a mesa de trabajo para revisar avances de fichas de valoración y Planes para Patrimonios Vitales – Barrio Niza - SDQS 983942026"/>
    <x v="0"/>
    <s v="BIENES DE INTERES CULTURAL"/>
    <s v="DECLARACIÓN REVOCATORIA O CAMBIO DE CATEGORÍA DEL BIC"/>
    <s v="SUBDIRECCIÓN DE INFRAESTRUCTURA Y PATRIMONIO CULTURAL"/>
    <n v="20267100039782"/>
    <d v="2026-02-11T00:00:00"/>
    <d v="2026-02-26T00:00:00"/>
    <n v="11"/>
    <s v="RESPUESTA TOTAL"/>
    <x v="1"/>
    <s v="NO ESPECIFICA"/>
    <m/>
    <m/>
    <m/>
    <m/>
    <m/>
    <m/>
    <m/>
    <m/>
    <m/>
    <m/>
    <m/>
    <m/>
    <m/>
    <m/>
    <m/>
    <s v="DECLARACIÓN REVOCATORIA O CAMBIO DE CATEGORÍA DEL BIC"/>
    <m/>
    <m/>
  </r>
  <r>
    <d v="2026-02-12T10:54:25"/>
    <s v="MÓNICA CUBILLOS ORTIZ"/>
    <s v="ESCRITO"/>
    <n v="1027932026"/>
    <d v="2026-02-11T00:00:00"/>
    <x v="0"/>
    <m/>
    <m/>
    <m/>
    <m/>
    <m/>
    <m/>
    <s v="MUJER"/>
    <n v="1"/>
    <s v="Victoria Parra"/>
    <n v="1"/>
    <n v="1"/>
    <s v="vickyparra69@hotmail.com"/>
    <s v="Solicitud de intervención urgente por acumulación procedimental, omisión administrativa reiterada e inobservancia institucional frente a la ocupación y cerramiento de espacio público protegido en el Centro Histórico de Bogotá - SDQS 1027932026"/>
    <x v="0"/>
    <s v="BIENES DE INTERES CULTURAL"/>
    <s v="CONTROL URBANO SOBRE BIC EN BOGOTÁ"/>
    <s v="SUBDIRECCIÓN DE INFRAESTRUCTURA Y PATRIMONIO CULTURAL"/>
    <n v="20267100040452"/>
    <d v="2026-02-11T00:00:00"/>
    <d v="2026-02-26T00:00:00"/>
    <n v="11"/>
    <s v="RESPUESTA TOTAL"/>
    <x v="1"/>
    <s v="NO ESPECIFICA"/>
    <m/>
    <m/>
    <m/>
    <m/>
    <m/>
    <m/>
    <m/>
    <m/>
    <m/>
    <m/>
    <m/>
    <m/>
    <m/>
    <m/>
    <m/>
    <s v="CONTROL URBANO SOBRE BIC EN BOGOTÁ"/>
    <m/>
    <m/>
  </r>
  <r>
    <d v="2026-02-16T15:09:32"/>
    <s v="MÓNICA CUBILLOS ORTIZ"/>
    <s v="ESCRITO"/>
    <n v="1120642026"/>
    <d v="2026-02-16T00:00:00"/>
    <x v="0"/>
    <m/>
    <m/>
    <m/>
    <m/>
    <m/>
    <m/>
    <s v="MUJER"/>
    <n v="1"/>
    <s v="Gloria Nieto"/>
    <n v="1"/>
    <n v="1"/>
    <s v="secretaria.acpef@gmail.com"/>
    <s v="Solicitud espacio actividad con personas con discapacidad CEFE Chapinero - SDQS 1120642026"/>
    <x v="0"/>
    <s v="ARTE CULTURA Y PATRIMONIO"/>
    <s v="EQUIPAMIENTOS CULTURALES"/>
    <s v="SUBDIRECCIÓN DE GESTIÓN CULTURAL Y ARTÍSTCA"/>
    <n v="20267100043802"/>
    <d v="2026-02-16T00:00:00"/>
    <d v="2026-03-03T00:00:00"/>
    <n v="11"/>
    <s v="RESPUESTA TOTAL"/>
    <x v="1"/>
    <s v="NO ESPECIFICA"/>
    <m/>
    <m/>
    <m/>
    <m/>
    <m/>
    <m/>
    <m/>
    <m/>
    <m/>
    <m/>
    <m/>
    <m/>
    <m/>
    <m/>
    <m/>
    <m/>
    <m/>
    <s v="EQUIPAMIENTOS CULTURALES"/>
  </r>
  <r>
    <d v="2026-02-18T18:27:56"/>
    <s v="JANETH CALDERÓN UPEGUI"/>
    <s v="ESCRITO"/>
    <n v="1228522026"/>
    <d v="2026-02-17T00:00:00"/>
    <x v="0"/>
    <m/>
    <m/>
    <m/>
    <m/>
    <m/>
    <m/>
    <s v="MUJER"/>
    <n v="1"/>
    <s v="Laura Angelica Ospina Herrera "/>
    <n v="1"/>
    <n v="1"/>
    <s v="lauospina@defensoria.gov.co"/>
    <s v="periodista del podcast Conversando Serenamente, una producción de la Defensoría del Pueblo que buscar dar a conocer historias sobre salud mental, cuyo fin es netamente pedagógico y no comercial. Te escribo porque estamos buscando espacios para grabar nuestro siguiente episodio, que tratará sobre cómo atravesar enfermedades complejas, y nos gustaría explorar la posibilidad de un préstamo de espacio del CENTRO DE FELICIDAD CHAPINERO (Cl. 82 #10-69, Bogotá), para dicha grabación.  SDQS-1228522026"/>
    <x v="0"/>
    <s v="ARTE CULTURA Y PATRIMONIO"/>
    <s v="EQUIPAMIENTOS CULTURALES"/>
    <s v="SUBDIRECCIÓN DE GESTIÓN CULTURAL Y ARTÍSTCA"/>
    <n v="20267100045552"/>
    <d v="2026-02-17T00:00:00"/>
    <d v="2026-03-04T00:00:00"/>
    <n v="11"/>
    <s v="RESPUESTA TOTAL"/>
    <x v="1"/>
    <s v="NO ESPECIFICA"/>
    <m/>
    <m/>
    <m/>
    <m/>
    <m/>
    <m/>
    <m/>
    <m/>
    <m/>
    <m/>
    <m/>
    <m/>
    <m/>
    <m/>
    <m/>
    <m/>
    <m/>
    <s v="EQUIPAMIENTOS CULTURALES"/>
  </r>
  <r>
    <d v="2026-02-20T10:13:37"/>
    <s v="JANETH CALDERÓN UPEGUI"/>
    <s v="ESCRITO"/>
    <n v="1282562026"/>
    <d v="2026-02-19T00:00:00"/>
    <x v="0"/>
    <m/>
    <m/>
    <m/>
    <m/>
    <m/>
    <m/>
    <s v="HOMBRE"/>
    <n v="1"/>
    <s v="ANDRES MENDOZA"/>
    <n v="1"/>
    <n v="1"/>
    <s v="andresmenmar1999@gmail.com"/>
    <s v="Verificación registro piscina. SDQS- 1282562026"/>
    <x v="0"/>
    <s v="ARTE CULTURA Y PATRIMONIO"/>
    <s v="EQUIPAMIENTOS CULTURALES"/>
    <s v="SUBDIRECCIÓN DE GESTIÓN CULTURAL Y ARTÍSTCA"/>
    <n v="20267100048952"/>
    <d v="2026-02-19T00:00:00"/>
    <d v="2026-03-06T00:00:00"/>
    <n v="11"/>
    <s v="RESPUESTA TOTAL"/>
    <x v="1"/>
    <s v="NO ESPECIFICA"/>
    <m/>
    <m/>
    <m/>
    <m/>
    <m/>
    <m/>
    <m/>
    <m/>
    <m/>
    <m/>
    <m/>
    <m/>
    <m/>
    <m/>
    <m/>
    <m/>
    <m/>
    <s v="EQUIPAMIENTOS CULTURALES"/>
  </r>
  <r>
    <d v="2026-02-20T10:30:26"/>
    <s v="JANETH CALDERÓN UPEGUI"/>
    <s v="ESCRITO"/>
    <n v="1283232026"/>
    <d v="2026-02-19T00:00:00"/>
    <x v="0"/>
    <m/>
    <m/>
    <m/>
    <m/>
    <m/>
    <m/>
    <s v="MUJER"/>
    <n v="1"/>
    <s v="INSURANCE JAZBA ALEJANDRA Y JULIANA"/>
    <n v="1"/>
    <n v="1"/>
    <s v="twinsfinancial@insurancejazba.com&gt;"/>
    <s v="Postulación proyecto laboratorio de Educación Financiera Ciudadana Estudio Estambul -Twins Financials. SDQS-1283232026"/>
    <x v="0"/>
    <s v="ARTE CULTURA Y PATRIMONIO"/>
    <s v="EQUIPAMIENTOS CULTURALES"/>
    <s v="SUBDIRECCIÓN DE GESTIÓN CULTURAL Y ARTÍSTCA"/>
    <n v="20267100049102"/>
    <d v="2026-02-19T00:00:00"/>
    <d v="2026-03-06T00:00:00"/>
    <n v="11"/>
    <s v="RESPUESTA TOTAL"/>
    <x v="1"/>
    <s v="NO ESPECIFICA"/>
    <m/>
    <m/>
    <m/>
    <m/>
    <m/>
    <m/>
    <m/>
    <m/>
    <m/>
    <m/>
    <m/>
    <m/>
    <m/>
    <m/>
    <m/>
    <m/>
    <m/>
    <s v="EQUIPAMIENTOS CULTURALES"/>
  </r>
  <r>
    <d v="2026-02-20T11:45:35"/>
    <s v="MÓNICA CUBILLOS ORTIZ"/>
    <s v="WEB"/>
    <n v="1264432026"/>
    <d v="2026-02-19T00:00:00"/>
    <x v="0"/>
    <m/>
    <m/>
    <m/>
    <m/>
    <m/>
    <m/>
    <s v="HOMBRE"/>
    <n v="1"/>
    <s v="JUAN MANUEL HORMAZA BEJARANO"/>
    <n v="1"/>
    <n v="1"/>
    <s v="hanzhormaza@gmail.com1"/>
    <s v="Solicitud planillas de evaluación - SDQS 1264432026"/>
    <x v="0"/>
    <s v="CONVOCATORIAS"/>
    <s v="SOLICITUD DE PLANILLAS DE EVALUACIÓN"/>
    <s v="DIRECCIÓN DE FOMENTO"/>
    <n v="20267100050742"/>
    <d v="2026-02-20T00:00:00"/>
    <d v="2026-03-06T00:00:00"/>
    <n v="11"/>
    <s v="RESPUESTA TOTAL"/>
    <x v="1"/>
    <s v="NO ESPECIFICA"/>
    <m/>
    <m/>
    <m/>
    <m/>
    <m/>
    <m/>
    <s v="SOLICITUD DE PLANILLAS DE EVALUACIÓN"/>
    <m/>
    <m/>
    <m/>
    <m/>
    <m/>
    <m/>
    <m/>
    <m/>
    <m/>
    <m/>
    <m/>
  </r>
  <r>
    <d v="2026-02-20T14:03:43"/>
    <s v="JANETH CALDERÓN UPEGUI"/>
    <s v="ESCRITO"/>
    <n v="1289622026"/>
    <d v="2026-02-19T00:00:00"/>
    <x v="0"/>
    <m/>
    <m/>
    <m/>
    <m/>
    <m/>
    <m/>
    <s v="MUJER"/>
    <n v="1"/>
    <s v="Sara Angarita "/>
    <n v="1"/>
    <n v="1"/>
    <s v="angaritar0806@gmail.com"/>
    <s v="Solicitud verificación pago en plataforma clase aquafitness cancelado de manera presencial, y al reservar nuevamente  en la plataforma aparece pendiente de pago. SDQS-1289622026"/>
    <x v="0"/>
    <s v="ARTE CULTURA Y PATRIMONIO"/>
    <s v="EQUIPAMIENTOS CULTURALES"/>
    <s v="SUBDIRECCIÓN DE GESTIÓN CULTURAL Y ARTÍSTCA"/>
    <n v="20267100050292"/>
    <d v="2026-02-19T00:00:00"/>
    <d v="2026-03-06T00:00:00"/>
    <n v="11"/>
    <s v="RESPUESTA TOTAL"/>
    <x v="1"/>
    <s v="NO ESPECIFICA"/>
    <m/>
    <m/>
    <m/>
    <m/>
    <m/>
    <m/>
    <m/>
    <m/>
    <m/>
    <m/>
    <m/>
    <m/>
    <m/>
    <m/>
    <m/>
    <m/>
    <m/>
    <s v="EQUIPAMIENTOS CULTURALES"/>
  </r>
  <r>
    <d v="2026-02-20T16:04:37"/>
    <s v="MÓNICA CUBILLOS ORTIZ"/>
    <s v="ESCRITO"/>
    <n v="1293192026"/>
    <d v="2026-02-19T00:00:00"/>
    <x v="0"/>
    <m/>
    <m/>
    <m/>
    <m/>
    <m/>
    <m/>
    <s v="MUJER"/>
    <n v="1"/>
    <s v="Angela Amarillo "/>
    <n v="1"/>
    <n v="1"/>
    <s v="aamarill@gmail.com"/>
    <s v="Plataforma CEFE Chapinero - SDQS 1293192026"/>
    <x v="0"/>
    <s v="ARTE CULTURA Y PATRIMONIO"/>
    <s v="EQUIPAMIENTOS CULTURALES"/>
    <s v="SUBDIRECCIÓN DE GESTIÓN CULTURAL Y ARTÍSTCA"/>
    <n v="20267100050192"/>
    <d v="2026-02-19T00:00:00"/>
    <d v="2026-03-06T00:00:00"/>
    <n v="11"/>
    <s v="RESPUESTA TOTAL"/>
    <x v="1"/>
    <s v="NO ESPECIFICA"/>
    <m/>
    <m/>
    <m/>
    <m/>
    <m/>
    <m/>
    <m/>
    <m/>
    <m/>
    <m/>
    <m/>
    <m/>
    <m/>
    <m/>
    <m/>
    <m/>
    <m/>
    <s v="EQUIPAMIENTOS CULTURALES"/>
  </r>
  <r>
    <d v="2026-02-20T16:10:10"/>
    <s v="MÓNICA CUBILLOS ORTIZ"/>
    <s v="ESCRITO"/>
    <n v="1293582026"/>
    <d v="2026-02-19T00:00:00"/>
    <x v="0"/>
    <m/>
    <m/>
    <m/>
    <m/>
    <m/>
    <m/>
    <s v="MUJER"/>
    <n v="1"/>
    <s v="Silvia Cifuentes"/>
    <n v="1"/>
    <n v="1"/>
    <s v="cata1105@hotmail.com"/>
    <s v="Plataforma CEFE Chapinero - SDQS 1293582026"/>
    <x v="0"/>
    <s v="ARTE CULTURA Y PATRIMONIO"/>
    <s v="EQUIPAMIENTOS CULTURALES"/>
    <s v="SUBDIRECCIÓN DE GESTIÓN CULTURAL Y ARTÍSTCA"/>
    <n v="20267100050232"/>
    <d v="2026-02-19T00:00:00"/>
    <d v="2026-03-06T00:00:00"/>
    <n v="11"/>
    <s v="RESPUESTA TOTAL"/>
    <x v="1"/>
    <s v="NO ESPECIFICA"/>
    <m/>
    <m/>
    <m/>
    <m/>
    <m/>
    <m/>
    <m/>
    <m/>
    <m/>
    <m/>
    <m/>
    <m/>
    <m/>
    <m/>
    <m/>
    <m/>
    <m/>
    <s v="EQUIPAMIENTOS CULTURALES"/>
  </r>
  <r>
    <d v="2026-02-23T08:10:47"/>
    <s v="JANETH CALDERÓN UPEGUI"/>
    <s v="ESCRITO"/>
    <n v="1330602026"/>
    <d v="2026-02-20T00:00:00"/>
    <x v="0"/>
    <m/>
    <m/>
    <m/>
    <m/>
    <m/>
    <m/>
    <s v="HOMBRE"/>
    <n v="1"/>
    <s v="Luis Eduardo Diaz Rangel"/>
    <n v="1"/>
    <n v="1"/>
    <s v="aprendiz.reli@usta.edu.co"/>
    <s v="Solicitud información sobre eventos, convocatorias, festivales, programas culturales, deportivos y recreativos, así como demás espacios que tenga programados la Secretaría Distrital de Cultura, Recreación y Deporte para el año 2026, en los cuales las instituciones de educación superior puedan participar o vincularse. SDQS-1330602026."/>
    <x v="0"/>
    <s v="ARTE CULTURA Y PATRIMONIO"/>
    <s v="FORMACIÓN EN ARTE Y CULTURA"/>
    <s v="OFICINA ASESORA DE COMUNICACIONES"/>
    <n v="20267100050822"/>
    <d v="2026-02-20T00:00:00"/>
    <d v="2026-03-09T00:00:00"/>
    <n v="11"/>
    <s v="RESPUESTA TOTAL"/>
    <x v="1"/>
    <s v="NO ESPECIFICA"/>
    <m/>
    <m/>
    <m/>
    <m/>
    <m/>
    <m/>
    <m/>
    <m/>
    <m/>
    <m/>
    <m/>
    <m/>
    <m/>
    <m/>
    <m/>
    <m/>
    <m/>
    <s v="FORMACIÓN EN ARTE Y CULTURA"/>
  </r>
  <r>
    <d v="2026-02-23T12:57:23"/>
    <s v="MÓNICA CUBILLOS ORTIZ"/>
    <s v="ESCRITO"/>
    <n v="1344052026"/>
    <d v="2026-02-20T00:00:00"/>
    <x v="0"/>
    <m/>
    <m/>
    <m/>
    <m/>
    <m/>
    <m/>
    <s v="HOMBRE"/>
    <n v="1"/>
    <s v="JAIRO SUÁREZ"/>
    <n v="1"/>
    <n v="1"/>
    <s v="proyectospai20-21@colombiacrea.org"/>
    <s v="Encuesta de actualización de la base de proyectos de CoCrea - SDQS 1344052026"/>
    <x v="0"/>
    <s v="ASUNTOS ADMINISTRATIVOS"/>
    <s v="GESTIÓN ADMINISTRATIVA"/>
    <s v="SUBDIRECCIÓN DE INFRAESTRUCTURA Y PATRIMONIO CULTURAL"/>
    <n v="20267100050932"/>
    <d v="2026-02-20T00:00:00"/>
    <d v="2026-03-09T00:00:00"/>
    <n v="11"/>
    <s v="RESPUESTA TOTAL"/>
    <x v="1"/>
    <s v="NO ESPECIFICA"/>
    <m/>
    <m/>
    <m/>
    <m/>
    <s v="GESTIÓN ADMINISTRATIVA"/>
    <m/>
    <m/>
    <m/>
    <m/>
    <m/>
    <m/>
    <m/>
    <m/>
    <m/>
    <m/>
    <m/>
    <m/>
    <m/>
  </r>
  <r>
    <d v="2026-02-23T19:43:12"/>
    <s v="JANETH CALDERÓN UPEGUI"/>
    <s v="ESCRITO"/>
    <n v="1357842026"/>
    <d v="2026-02-23T00:00:00"/>
    <x v="0"/>
    <m/>
    <m/>
    <m/>
    <m/>
    <m/>
    <m/>
    <s v="HOMBRE"/>
    <n v="1"/>
    <s v="Alfonso Gallegos"/>
    <n v="1"/>
    <n v="1"/>
    <s v="wanachikuq@gmail.com"/>
    <s v="Restauración de servicio de préstamo de libros a domicilio – BIBLIORED. SDQS-1357842026"/>
    <x v="0"/>
    <s v="GESTION LECTURA Y BIBLIOTECAS"/>
    <s v="SERVICIOS BIBLIOTECARIOS"/>
    <s v="DIRECCIÓN DE LECTURA Y BIBLIOTECAS"/>
    <n v="20267100051932"/>
    <d v="2026-02-23T00:00:00"/>
    <d v="2026-03-10T00:00:00"/>
    <n v="11"/>
    <s v="RESPUESTA TOTAL"/>
    <x v="1"/>
    <s v="NO ESPECIFICA"/>
    <m/>
    <m/>
    <m/>
    <m/>
    <m/>
    <m/>
    <m/>
    <m/>
    <m/>
    <m/>
    <m/>
    <m/>
    <m/>
    <s v="SERVICIOS BIBLIOTECARIOS"/>
    <m/>
    <m/>
    <m/>
    <m/>
  </r>
  <r>
    <d v="2026-02-24T10:27:19"/>
    <s v="MÓNICA CUBILLOS ORTIZ"/>
    <s v="WEB"/>
    <n v="1355732026"/>
    <d v="2026-02-23T00:00:00"/>
    <x v="0"/>
    <m/>
    <m/>
    <m/>
    <m/>
    <m/>
    <m/>
    <s v="MUJER"/>
    <n v="1"/>
    <s v="MARIA JOSE PAREJA ROZO"/>
    <n v="1"/>
    <n v="1"/>
    <s v="mariajosepareja92@gmail.com"/>
    <s v="SOLICITO LA REANUDACION DEL PRESTAMO INTERBIBLIOTECARIO DE BIBLORED - SDQS 1355732026"/>
    <x v="0"/>
    <s v="GESTION LECTURA Y BIBLIOTECAS"/>
    <s v="SERVICIOS BIBLIOTECARIOS"/>
    <s v="DIRECCIÓN DE LECTURA Y BIBLIOTECAS"/>
    <n v="20267100053602"/>
    <d v="2026-02-23T00:00:00"/>
    <d v="2026-03-10T00:00:00"/>
    <n v="11"/>
    <s v="RESPUESTA TOTAL"/>
    <x v="1"/>
    <s v="NO ESPECIFICA"/>
    <m/>
    <m/>
    <m/>
    <m/>
    <m/>
    <m/>
    <m/>
    <m/>
    <m/>
    <m/>
    <m/>
    <m/>
    <m/>
    <s v="SERVICIOS BIBLIOTECARIOS"/>
    <m/>
    <m/>
    <m/>
    <m/>
  </r>
  <r>
    <d v="2026-02-25T15:37:52"/>
    <s v="MÓNICA CUBILLOS ORTIZ"/>
    <s v="WEB"/>
    <n v="1355702026"/>
    <d v="2026-02-24T00:00:00"/>
    <x v="0"/>
    <m/>
    <m/>
    <m/>
    <m/>
    <m/>
    <m/>
    <s v="HOMBRE"/>
    <n v="1"/>
    <s v="PABLO VERGEL "/>
    <n v="1"/>
    <n v="1"/>
    <s v="pablovergel326@gmail.com"/>
    <s v="Inconformidad biblioteca - SDQS 1355702026"/>
    <x v="0"/>
    <s v="GESTION LECTURA Y BIBLIOTECAS"/>
    <s v="FUNCIONAMIENTO BIBLIOTECAS"/>
    <s v="DIRECCIÓN DE LECTURA Y BIBLIOTECAS"/>
    <n v="20267100055542"/>
    <d v="2026-02-25T00:00:00"/>
    <d v="2026-03-11T00:00:00"/>
    <n v="11"/>
    <s v="RESPUESTA TOTAL"/>
    <x v="1"/>
    <s v="NO ESPECIFICA"/>
    <m/>
    <m/>
    <m/>
    <m/>
    <m/>
    <m/>
    <m/>
    <m/>
    <m/>
    <m/>
    <m/>
    <m/>
    <m/>
    <s v="FUNCIONAMIENTO BIBLIOTECAS"/>
    <m/>
    <m/>
    <m/>
    <m/>
  </r>
  <r>
    <d v="2026-02-25T11:15:53"/>
    <s v="VIVIANA ORTIZ BERNAL"/>
    <s v="ESCRITO"/>
    <n v="1412182026"/>
    <d v="2026-02-25T00:00:00"/>
    <x v="0"/>
    <m/>
    <m/>
    <m/>
    <m/>
    <m/>
    <m/>
    <s v="HOMBRE"/>
    <n v="1"/>
    <s v="EDUARDO PINILLA"/>
    <n v="1"/>
    <n v="1"/>
    <n v="1"/>
    <s v="Informacion planillas de evaluacion - EDUARDO PINILLA"/>
    <x v="0"/>
    <s v="CONVOCATORIAS"/>
    <s v="SOLICITUD DE PLANILLAS DE EVALUACIÓN"/>
    <s v="DIRECCIÓN DE FOMENTO"/>
    <n v="20267100054152"/>
    <d v="2026-02-25T00:00:00"/>
    <d v="2026-03-12T00:00:00"/>
    <n v="11"/>
    <s v="RESPUESTA TOTAL"/>
    <x v="1"/>
    <s v="NO ESPECIFICA"/>
    <m/>
    <m/>
    <m/>
    <m/>
    <m/>
    <m/>
    <s v="SOLICITUD DE PLANILLAS DE EVALUACIÓN"/>
    <m/>
    <m/>
    <m/>
    <m/>
    <m/>
    <m/>
    <m/>
    <m/>
    <m/>
    <m/>
    <m/>
  </r>
  <r>
    <d v="2026-02-25T11:17:26"/>
    <s v="VIVIANA ORTIZ BERNAL"/>
    <s v="ESCRITO"/>
    <n v="1411922026"/>
    <d v="2026-02-25T00:00:00"/>
    <x v="0"/>
    <m/>
    <m/>
    <m/>
    <m/>
    <m/>
    <m/>
    <s v="HOMBRE"/>
    <n v="1"/>
    <s v="Juan Diego Hernández"/>
    <n v="1"/>
    <n v="1"/>
    <n v="1"/>
    <s v="Reservas gimnasio y piscina_x000a_"/>
    <x v="0"/>
    <s v="ARTE CULTURA Y PATRIMONIO"/>
    <s v="EQUIPAMIENTOS CULTURALES"/>
    <s v="SUBDIRECCIÓN DE GESTIÓN CULTURAL Y ARTÍSTCA"/>
    <n v="20267100054582"/>
    <d v="2026-02-25T00:00:00"/>
    <d v="2026-03-12T00:00:00"/>
    <n v="11"/>
    <s v="RESPUESTA TOTAL"/>
    <x v="1"/>
    <s v="NO ESPECIFICA"/>
    <m/>
    <m/>
    <m/>
    <m/>
    <m/>
    <m/>
    <m/>
    <m/>
    <m/>
    <m/>
    <m/>
    <m/>
    <m/>
    <m/>
    <m/>
    <m/>
    <m/>
    <s v="EQUIPAMIENTOS CULTURALES"/>
  </r>
  <r>
    <d v="2026-02-26T10:11:12"/>
    <s v="MÓNICA CUBILLOS ORTIZ"/>
    <s v="ESCRITO"/>
    <n v="1452662026"/>
    <d v="2026-02-25T00:00:00"/>
    <x v="0"/>
    <m/>
    <m/>
    <m/>
    <m/>
    <m/>
    <m/>
    <s v="MUJER"/>
    <n v="1"/>
    <s v="María Juanita Reyes Ramos "/>
    <n v="1"/>
    <n v="1"/>
    <s v="mariajuanitareyes@hotmail.com"/>
    <s v="Plataforma piscinas CEFE Chapinero - SDQS 1452662026"/>
    <x v="0"/>
    <s v="ARTE CULTURA Y PATRIMONIO"/>
    <s v="EQUIPAMIENTOS CULTURALES"/>
    <s v="SUBDIRECCIÓN DE GESTIÓN CULTURAL Y ARTÍSTCA"/>
    <n v="20267100055082"/>
    <d v="2026-02-25T00:00:00"/>
    <d v="2026-03-12T00:00:00"/>
    <n v="11"/>
    <s v="RESPUESTA TOTAL"/>
    <x v="1"/>
    <s v="NO ESPECIFICA"/>
    <m/>
    <m/>
    <m/>
    <m/>
    <m/>
    <m/>
    <m/>
    <m/>
    <m/>
    <m/>
    <m/>
    <m/>
    <m/>
    <m/>
    <m/>
    <m/>
    <m/>
    <s v="EQUIPAMIENTOS CULTURALES"/>
  </r>
  <r>
    <d v="2026-02-26T13:04:50"/>
    <s v="MÓNICA CUBILLOS ORTIZ"/>
    <s v="ESCRITO"/>
    <n v="1459372026"/>
    <d v="2026-02-26T00:00:00"/>
    <x v="0"/>
    <m/>
    <m/>
    <m/>
    <m/>
    <m/>
    <m/>
    <s v="HOMBRE"/>
    <n v="1"/>
    <s v="Michael "/>
    <n v="1"/>
    <n v="1"/>
    <s v="midbdkba@gmail.com"/>
    <s v="Plataforma piscinas CEFE Chapinero - SDQS 1459372026"/>
    <x v="0"/>
    <s v="ARTE CULTURA Y PATRIMONIO"/>
    <s v="EQUIPAMIENTOS CULTURALES"/>
    <s v="SUBDIRECCIÓN DE GESTIÓN CULTURAL Y ARTÍSTCA"/>
    <n v="20267100055812"/>
    <d v="2026-02-26T00:00:00"/>
    <d v="2026-03-13T00:00:00"/>
    <n v="11"/>
    <s v="RESPUESTA TOTAL"/>
    <x v="1"/>
    <s v="NO ESPECIFICA"/>
    <m/>
    <m/>
    <m/>
    <m/>
    <m/>
    <m/>
    <m/>
    <m/>
    <m/>
    <m/>
    <m/>
    <m/>
    <m/>
    <m/>
    <m/>
    <m/>
    <m/>
    <s v="EQUIPAMIENTOS CULTURALES"/>
  </r>
  <r>
    <d v="2026-02-26T14:51:37"/>
    <s v="MÓNICA CUBILLOS ORTIZ"/>
    <s v="ESCRITO"/>
    <n v="1462452026"/>
    <d v="2026-02-26T00:00:00"/>
    <x v="0"/>
    <m/>
    <m/>
    <m/>
    <m/>
    <m/>
    <m/>
    <s v="HOMBRE"/>
    <n v="1"/>
    <s v="Samuel David González "/>
    <n v="1"/>
    <n v="1"/>
    <s v="samueldgonzaleze@gmail.com"/>
    <s v="Plataforma piscinas CEFE Chapinero - SDQS 1462452026"/>
    <x v="0"/>
    <s v="ARTE CULTURA Y PATRIMONIO"/>
    <s v="EQUIPAMIENTOS CULTURALES"/>
    <s v="SUBDIRECCIÓN DE GESTIÓN CULTURAL Y ARTÍSTCA"/>
    <n v="20267100055822"/>
    <d v="2026-02-26T00:00:00"/>
    <d v="2026-03-13T00:00:00"/>
    <n v="11"/>
    <s v="RESPUESTA TOTAL"/>
    <x v="1"/>
    <s v="NO ESPECIFICA"/>
    <m/>
    <m/>
    <m/>
    <m/>
    <m/>
    <m/>
    <m/>
    <m/>
    <m/>
    <m/>
    <m/>
    <m/>
    <m/>
    <m/>
    <m/>
    <m/>
    <m/>
    <s v="EQUIPAMIENTOS CULTURALES"/>
  </r>
  <r>
    <d v="2026-02-27T09:19:12"/>
    <s v="JANETH CALDERÓN UPEGUI"/>
    <s v="ESCRITO"/>
    <n v="1478852026"/>
    <d v="2026-02-26T00:00:00"/>
    <x v="0"/>
    <m/>
    <m/>
    <m/>
    <m/>
    <m/>
    <m/>
    <s v="HOMBRE"/>
    <n v="1"/>
    <s v="Juan Bernardo Mejía Llano "/>
    <n v="1"/>
    <n v="1"/>
    <s v="juanbermejia@gmail.com"/>
    <s v="Solicitud de reprogramación o reembolso - Reserva Piscina CEFE Chapinero. SDQS-1478852026"/>
    <x v="0"/>
    <s v="ARTE CULTURA Y PATRIMONIO"/>
    <s v="EQUIPAMIENTOS CULTURALES"/>
    <s v="SUBDIRECCIÓN DE GESTIÓN CULTURAL Y ARTÍSTCA"/>
    <n v="20267100056242"/>
    <d v="2026-02-26T00:00:00"/>
    <d v="2026-03-13T00:00:00"/>
    <n v="11"/>
    <s v="RESPUESTA TOTAL"/>
    <x v="1"/>
    <s v="NO ESPECIFICA"/>
    <m/>
    <m/>
    <m/>
    <m/>
    <m/>
    <m/>
    <m/>
    <m/>
    <m/>
    <m/>
    <m/>
    <m/>
    <m/>
    <m/>
    <m/>
    <m/>
    <m/>
    <s v="EQUIPAMIENTOS CULTURALES"/>
  </r>
  <r>
    <d v="2026-02-27T09:29:00"/>
    <s v="JANETH CALDERÓN UPEGUI"/>
    <s v="ESCRITO"/>
    <n v="1479902026"/>
    <d v="2026-02-26T00:00:00"/>
    <x v="0"/>
    <m/>
    <m/>
    <m/>
    <m/>
    <m/>
    <m/>
    <s v="HOMBRE"/>
    <n v="1"/>
    <s v="Daniel Stiven Rey Cardenas "/>
    <n v="1"/>
    <n v="1"/>
    <s v="dreyc@unal.edu.co"/>
    <s v="Verificación Perfil - Natación Cefe Chapinero. SDQS-1479902026"/>
    <x v="0"/>
    <s v="ARTE CULTURA Y PATRIMONIO"/>
    <s v="EQUIPAMIENTOS CULTURALES"/>
    <s v="SUBDIRECCIÓN DE GESTIÓN CULTURAL Y ARTÍSTCA"/>
    <n v="20267100056252"/>
    <d v="2026-02-26T00:00:00"/>
    <d v="2026-03-13T00:00:00"/>
    <n v="11"/>
    <s v="RESPUESTA TOTAL"/>
    <x v="1"/>
    <s v="NO ESPECIFICA"/>
    <m/>
    <m/>
    <m/>
    <m/>
    <m/>
    <m/>
    <m/>
    <m/>
    <m/>
    <m/>
    <m/>
    <m/>
    <m/>
    <m/>
    <m/>
    <m/>
    <m/>
    <s v="EQUIPAMIENTOS CULTURALES"/>
  </r>
  <r>
    <d v="2026-02-27T19:10:07"/>
    <s v="JANETH CALDERÓN UPEGUI"/>
    <s v="ESCRITO"/>
    <n v="1504152026"/>
    <d v="2026-02-26T00:00:00"/>
    <x v="0"/>
    <m/>
    <m/>
    <m/>
    <m/>
    <m/>
    <m/>
    <s v="HOMBRE"/>
    <n v="1"/>
    <s v="Christian Rojas"/>
    <n v="1"/>
    <n v="1"/>
    <s v="rojas.christian55@gmail.com"/>
    <s v="Solicitud completar la verificación de mi perfil para reservar en el Centro Felicidad Chapinero. SDQS-1504152026"/>
    <x v="0"/>
    <s v="ARTE CULTURA Y PATRIMONIO"/>
    <s v="EQUIPAMIENTOS CULTURALES"/>
    <s v="SUBDIRECCIÓN DE GESTIÓN CULTURAL Y ARTÍSTCA"/>
    <n v="20267100057232"/>
    <d v="2026-02-26T00:00:00"/>
    <d v="2026-03-13T00:00:00"/>
    <n v="11"/>
    <s v="RESPUESTA TOTAL"/>
    <x v="1"/>
    <s v="NO ESPECIFICA"/>
    <m/>
    <m/>
    <m/>
    <m/>
    <m/>
    <m/>
    <m/>
    <m/>
    <m/>
    <m/>
    <m/>
    <m/>
    <m/>
    <m/>
    <m/>
    <m/>
    <m/>
    <s v="EQUIPAMIENTOS CULTURALES"/>
  </r>
  <r>
    <d v="2026-03-02T12:32:31"/>
    <s v="JANETH CALDERÓN UPEGUI"/>
    <s v="WEB"/>
    <n v="1396492026"/>
    <d v="2026-02-26T00:00:00"/>
    <x v="0"/>
    <m/>
    <m/>
    <m/>
    <m/>
    <m/>
    <m/>
    <s v="HOMBRE"/>
    <n v="1"/>
    <s v="JOSE ESPINOSA HENAO"/>
    <n v="1"/>
    <n v="1"/>
    <s v="mipofaamcol.presidencia.2015@gmail.com"/>
    <s v="Solicito que se nos informe o se nos entregue copia del censo, registro o caracterización oficial que demuestre cuántos artistas (mariachis, tríos, orquestas, grupos musicales u otros. SDQS-1396492026"/>
    <x v="1"/>
    <s v="ASUNTOS ADMINISTRATIVOS"/>
    <s v="GESTIÓN ADMINISTRATIVA"/>
    <s v="SECRETARÍA DE DESARROLLO ECONÓMICO"/>
    <n v="20267100058902"/>
    <d v="2026-02-26T00:00:00"/>
    <d v="2026-03-13T00:00:00"/>
    <n v="11"/>
    <s v="RESPUESTA TOTAL"/>
    <x v="1"/>
    <s v="NO ESPECIFICA"/>
    <m/>
    <m/>
    <m/>
    <m/>
    <s v="GESTIÓN ADMINISTRATIVA"/>
    <m/>
    <m/>
    <m/>
    <m/>
    <m/>
    <m/>
    <m/>
    <m/>
    <m/>
    <m/>
    <m/>
    <m/>
    <m/>
  </r>
  <r>
    <d v="2026-03-02T10:59:04"/>
    <s v="MÓNICA CUBILLOS ORTIZ"/>
    <s v="ESCRITO"/>
    <n v="1539292026"/>
    <d v="2026-02-27T00:00:00"/>
    <x v="0"/>
    <m/>
    <m/>
    <m/>
    <m/>
    <m/>
    <m/>
    <s v="HOMBRE"/>
    <n v="1"/>
    <s v="Jose Peña"/>
    <n v="1"/>
    <n v="1"/>
    <s v="07rikrdo95@gmail.com"/>
    <s v="Solicitud espacios CEFE Chapinero - SDQS 1539292026"/>
    <x v="0"/>
    <s v="ARTE CULTURA Y PATRIMONIO"/>
    <s v="EQUIPAMIENTOS CULTURALES"/>
    <s v="SUBDIRECCIÓN DE GESTIÓN CULTURAL Y ARTÍSTCA"/>
    <n v="20267100057552"/>
    <d v="2026-02-27T00:00:00"/>
    <d v="2026-03-16T00:00:00"/>
    <n v="11"/>
    <s v="RESPUESTA TOTAL"/>
    <x v="1"/>
    <s v="NO ESPECIFICA"/>
    <m/>
    <m/>
    <m/>
    <m/>
    <m/>
    <m/>
    <m/>
    <m/>
    <m/>
    <m/>
    <m/>
    <m/>
    <m/>
    <m/>
    <m/>
    <m/>
    <m/>
    <s v="EQUIPAMIENTOS CULTURALES"/>
  </r>
  <r>
    <d v="2026-03-02T11:33:53"/>
    <s v="MÓNICA CUBILLOS ORTIZ"/>
    <s v="ESCRITO"/>
    <n v="1540982026"/>
    <d v="2026-02-27T00:00:00"/>
    <x v="0"/>
    <m/>
    <m/>
    <m/>
    <m/>
    <m/>
    <m/>
    <s v="MUJER"/>
    <n v="1"/>
    <s v="Mafe Rodríguez "/>
    <n v="1"/>
    <n v="1"/>
    <s v="mrodriguezretallarck@gmail.com"/>
    <s v="Información gimnasio CEFE Chapinero - SDQS 1540982026"/>
    <x v="0"/>
    <s v="ARTE CULTURA Y PATRIMONIO"/>
    <s v="EQUIPAMIENTOS CULTURALES"/>
    <s v="SUBDIRECCIÓN DE GESTIÓN CULTURAL Y ARTÍSTCA"/>
    <n v="20267100057812"/>
    <d v="2026-02-27T00:00:00"/>
    <d v="2026-03-16T00:00:00"/>
    <n v="11"/>
    <s v="RESPUESTA TOTAL"/>
    <x v="1"/>
    <s v="NO ESPECIFICA"/>
    <m/>
    <m/>
    <m/>
    <m/>
    <m/>
    <m/>
    <m/>
    <m/>
    <m/>
    <m/>
    <m/>
    <m/>
    <m/>
    <m/>
    <m/>
    <m/>
    <m/>
    <s v="EQUIPAMIENTOS CULTURALES"/>
  </r>
  <r>
    <d v="2026-03-02T12:32:11"/>
    <s v="MÓNICA CUBILLOS ORTIZ"/>
    <s v="ESCRITO"/>
    <n v="1543572026"/>
    <d v="2026-03-02T00:00:00"/>
    <x v="0"/>
    <m/>
    <m/>
    <m/>
    <m/>
    <m/>
    <m/>
    <s v="MUJER"/>
    <n v="1"/>
    <s v="Wendy Alejandra Salgado Pineda"/>
    <n v="1"/>
    <n v="1"/>
    <s v="wendy.salgado@unilibre.edu.co"/>
    <s v="Solicitud de articulación institucional linea calma - SDQS 1543572026"/>
    <x v="0"/>
    <s v="CULTURA CIUDADANA"/>
    <s v="LÍNEA CALMA"/>
    <s v="DIRECCIÓN DE TRANSFORMACIONES CULTURALES"/>
    <n v="20267100058152"/>
    <d v="2026-03-02T00:00:00"/>
    <d v="2026-03-17T00:00:00"/>
    <n v="11"/>
    <s v="RESPUESTA TOTAL"/>
    <x v="2"/>
    <s v="NO ESPECIFICA"/>
    <m/>
    <m/>
    <m/>
    <m/>
    <m/>
    <m/>
    <m/>
    <s v="LÍNEA CALMA"/>
    <m/>
    <m/>
    <m/>
    <m/>
    <m/>
    <m/>
    <m/>
    <m/>
    <m/>
    <m/>
  </r>
  <r>
    <d v="2026-03-03T09:10:42"/>
    <s v="JANETH CALDERÓN UPEGUI"/>
    <s v="ESCRITO"/>
    <n v="1561472026"/>
    <d v="2026-03-02T00:00:00"/>
    <x v="0"/>
    <m/>
    <m/>
    <m/>
    <m/>
    <m/>
    <m/>
    <s v="MUJER"/>
    <s v="Solicitud formal de charla informativa sobre Política Pública para hacedores de oficios artesanales, en el marco de &quot;proyectos en red&quot; convocatoria distrital para población de artesanos. SDQS-1561472026"/>
    <s v="Mónica Ines londoño."/>
    <n v="1"/>
    <n v="1"/>
    <s v="nochedeluna099@gmail.com"/>
    <s v="Solicitud formal de charla informativa sobre Política Pública para hacedores de oficios artesanales, en el marco de &quot;proyectos en red&quot; convocatoria distrital para población de artesanos. SDQS-1561472026"/>
    <x v="0"/>
    <s v="CONVOCATORIAS"/>
    <s v="ASESORÍAS CONVOCATORIAS E INVITACIONES PÚBLICAS"/>
    <s v="DIRECCIÓN DE FOMENTO"/>
    <n v="20267100058352"/>
    <d v="2026-03-02T00:00:00"/>
    <d v="2026-03-17T00:00:00"/>
    <n v="11"/>
    <s v="RESPUESTA TOTAL"/>
    <x v="2"/>
    <s v="NO ESPECIFICA"/>
    <m/>
    <m/>
    <m/>
    <m/>
    <m/>
    <m/>
    <s v="ASESORÍAS CONVOCATORIAS E INVITACIONES PÚBLICAS"/>
    <m/>
    <m/>
    <m/>
    <m/>
    <m/>
    <m/>
    <m/>
    <m/>
    <m/>
    <m/>
    <m/>
  </r>
  <r>
    <d v="2026-03-03T18:40:33"/>
    <s v="JANETH CALDERÓN UPEGUI"/>
    <s v="ESCRITO"/>
    <n v="1593852026"/>
    <d v="2026-03-02T00:00:00"/>
    <x v="0"/>
    <m/>
    <m/>
    <m/>
    <m/>
    <m/>
    <m/>
    <s v="MUJER"/>
    <n v="1"/>
    <s v="Alejandra Granados "/>
    <n v="1"/>
    <n v="1"/>
    <s v="salejandra.granadosc@gmail.com"/>
    <s v=" Solicitar activación de reservas NO FUNCIONA EN LA PLATAFORMA LA GESTIÓN DE RESERVAS CEFE CHAPINERO.  SDQS1593852026."/>
    <x v="0"/>
    <s v="ARTE CULTURA Y PATRIMONIO"/>
    <s v="EQUIPAMIENTOS CULTURALES"/>
    <s v="SUBDIRECCIÓN DE GESTIÓN CULTURAL Y ARTÍSTCA"/>
    <n v="20267100059272"/>
    <d v="2026-03-03T00:00:00"/>
    <d v="2026-03-17T00:00:00"/>
    <n v="11"/>
    <s v="RESPUESTA TOTAL"/>
    <x v="2"/>
    <s v="NO ESPECIFICA"/>
    <m/>
    <m/>
    <m/>
    <m/>
    <m/>
    <m/>
    <m/>
    <m/>
    <m/>
    <m/>
    <m/>
    <m/>
    <m/>
    <m/>
    <m/>
    <m/>
    <m/>
    <s v="EQUIPAMIENTOS CULTURALES"/>
  </r>
  <r>
    <d v="2026-03-05T15:49:29"/>
    <s v="MÓNICA CUBILLOS ORTIZ"/>
    <s v="ESCRITO"/>
    <n v="1665862026"/>
    <d v="2026-03-05T00:00:00"/>
    <x v="0"/>
    <m/>
    <m/>
    <m/>
    <m/>
    <m/>
    <m/>
    <s v="HOMBRE"/>
    <n v="1"/>
    <s v="Endir Rozo Molano "/>
    <n v="1"/>
    <n v="1"/>
    <s v="santiagorozo1997@gmail.com"/>
    <s v="Servicios del Centro Felicidad Chapinero-Gimnasio-Piscinas - SDQS 1665862026"/>
    <x v="0"/>
    <s v="ARTE CULTURA Y PATRIMONIO"/>
    <s v="EQUIPAMIENTOS CULTURALES"/>
    <s v="SUBDIRECCIÓN DE GESTIÓN CULTURAL Y ARTÍSTCA"/>
    <n v="20267100062802"/>
    <d v="2026-03-05T00:00:00"/>
    <d v="2026-03-20T00:00:00"/>
    <n v="11"/>
    <s v="RESPUESTA TOTAL"/>
    <x v="2"/>
    <s v="NO ESPECIFICA"/>
    <m/>
    <m/>
    <m/>
    <m/>
    <m/>
    <m/>
    <m/>
    <m/>
    <m/>
    <m/>
    <m/>
    <m/>
    <m/>
    <m/>
    <m/>
    <m/>
    <m/>
    <s v="EQUIPAMIENTOS CULTURALES"/>
  </r>
  <r>
    <d v="2026-03-06T07:35:06"/>
    <s v="JANETH CALDERÓN UPEGUI"/>
    <s v="ESCRITO"/>
    <n v="1673652026"/>
    <d v="2026-03-05T00:00:00"/>
    <x v="0"/>
    <m/>
    <m/>
    <m/>
    <m/>
    <m/>
    <m/>
    <s v="MUJER"/>
    <n v="100351962"/>
    <s v="Laura Sofía Solórzano Cárdenas"/>
    <n v="1"/>
    <n v="3214624525"/>
    <s v="sofiaenletras@gmail.com"/>
    <s v="Solicitud certificación por participación y selección dentro de la convocatoria del Centro Felicidad Chapinero en 2025 &quot;mis talleres de Escritura Creativa&quot;. SDQS-1673652026."/>
    <x v="0"/>
    <s v="ARTE CULTURA Y PATRIMONIO"/>
    <s v="EQUIPAMIENTOS CULTURALES"/>
    <s v="SUBDIRECCIÓN DE GESTIÓN CULTURAL Y ARTÍSTCA"/>
    <n v="20267100062892"/>
    <d v="2026-03-05T00:00:00"/>
    <d v="2026-03-20T00:00:00"/>
    <n v="11"/>
    <s v="RESPUESTA TOTAL"/>
    <x v="2"/>
    <s v="NO ESPECIFICA"/>
    <m/>
    <m/>
    <m/>
    <m/>
    <m/>
    <m/>
    <m/>
    <m/>
    <m/>
    <m/>
    <m/>
    <m/>
    <m/>
    <m/>
    <m/>
    <m/>
    <m/>
    <s v="EQUIPAMIENTOS CULTURALES"/>
  </r>
  <r>
    <d v="2026-03-06T15:28:16"/>
    <s v="MÓNICA CUBILLOS ORTIZ"/>
    <s v="ESCRITO"/>
    <n v="1698922026"/>
    <d v="2026-03-05T00:00:00"/>
    <x v="0"/>
    <m/>
    <m/>
    <m/>
    <m/>
    <m/>
    <m/>
    <s v="MUJER"/>
    <n v="1"/>
    <s v="Mayumi Barboza "/>
    <n v="1"/>
    <n v="1"/>
    <s v="mayumi.barboza@gmail.com"/>
    <s v="Clases de natación CEFE Chapinero - SDQS 1698922026"/>
    <x v="0"/>
    <s v="ARTE CULTURA Y PATRIMONIO"/>
    <s v="EQUIPAMIENTOS CULTURALES"/>
    <s v="SUBDIRECCIÓN DE GESTIÓN CULTURAL Y ARTÍSTCA"/>
    <n v="20267100063112"/>
    <d v="2026-03-05T00:00:00"/>
    <d v="2026-03-20T00:00:00"/>
    <n v="11"/>
    <s v="RESPUESTA TOTAL"/>
    <x v="2"/>
    <s v="NO ESPECIFICA"/>
    <m/>
    <m/>
    <m/>
    <m/>
    <m/>
    <m/>
    <m/>
    <m/>
    <m/>
    <m/>
    <m/>
    <m/>
    <m/>
    <m/>
    <m/>
    <m/>
    <m/>
    <s v="EQUIPAMIENTOS CULTURALES"/>
  </r>
  <r>
    <d v="2026-03-06T16:07:30"/>
    <s v="MÓNICA CUBILLOS ORTIZ"/>
    <s v="ESCRITO"/>
    <n v="1700292026"/>
    <d v="2026-03-05T00:00:00"/>
    <x v="0"/>
    <m/>
    <m/>
    <m/>
    <m/>
    <m/>
    <m/>
    <s v="HOMBRE"/>
    <n v="1"/>
    <s v="Duvan Alturo "/>
    <n v="1"/>
    <n v="1"/>
    <s v="alturoduvan07@gmail.com"/>
    <s v="Plataforma piscinas CEFE Chapinero - SDQS 1700292026"/>
    <x v="0"/>
    <s v="ARTE CULTURA Y PATRIMONIO"/>
    <s v="EQUIPAMIENTOS CULTURALES"/>
    <s v="SUBDIRECCIÓN DE GESTIÓN CULTURAL Y ARTÍSTCA"/>
    <n v="20267100063302"/>
    <d v="2026-03-05T00:00:00"/>
    <d v="2026-03-20T00:00:00"/>
    <n v="11"/>
    <s v="RESPUESTA TOTAL"/>
    <x v="2"/>
    <s v="NO ESPECIFICA"/>
    <m/>
    <m/>
    <m/>
    <m/>
    <m/>
    <m/>
    <m/>
    <m/>
    <m/>
    <m/>
    <m/>
    <m/>
    <m/>
    <m/>
    <m/>
    <m/>
    <m/>
    <s v="EQUIPAMIENTOS CULTURALES"/>
  </r>
  <r>
    <d v="2026-03-10T08:36:15"/>
    <s v="MÓNICA CUBILLOS ORTIZ"/>
    <s v="WEB"/>
    <n v="1471072026"/>
    <d v="2026-03-08T00:00:00"/>
    <x v="0"/>
    <m/>
    <m/>
    <m/>
    <m/>
    <m/>
    <m/>
    <s v="MUJER"/>
    <n v="1"/>
    <s v="SARA VALENTINA ZAMORA TELLEZ"/>
    <n v="1"/>
    <n v="1"/>
    <s v="zamorasara723@gmail.com"/>
    <s v="Plataforma piscinas CEFE Chapinero - SDQS 1471072026"/>
    <x v="0"/>
    <s v="ARTE CULTURA Y PATRIMONIO"/>
    <s v="EQUIPAMIENTOS CULTURALES"/>
    <s v="SUBDIRECCIÓN DE GESTIÓN CULTURAL Y ARTÍSTCA"/>
    <n v="20267100065682"/>
    <d v="2026-03-09T00:00:00"/>
    <d v="2026-03-24T00:00:00"/>
    <n v="11"/>
    <s v="RESPUESTA TOTAL"/>
    <x v="2"/>
    <s v="NO ESPECIFICA"/>
    <m/>
    <m/>
    <m/>
    <m/>
    <m/>
    <m/>
    <m/>
    <m/>
    <m/>
    <m/>
    <m/>
    <m/>
    <m/>
    <m/>
    <m/>
    <m/>
    <m/>
    <s v="EQUIPAMIENTOS CULTURALES"/>
  </r>
  <r>
    <d v="2026-03-10T15:54:01"/>
    <s v="JANETH CALDERÓN UPEGUI"/>
    <s v="ESCRITO"/>
    <n v="1785372026"/>
    <d v="2026-03-09T00:00:00"/>
    <x v="0"/>
    <m/>
    <m/>
    <m/>
    <m/>
    <m/>
    <m/>
    <s v="MUJER"/>
    <n v="1"/>
    <s v="Lina Beltrán "/>
    <n v="1"/>
    <n v="1"/>
    <s v="l.beltran012@gmail.com"/>
    <s v="Solicitud para viabilidad de formulación de PEMP-Hacienda Betania en Usaquén. SDQS-1785372026"/>
    <x v="0"/>
    <s v="BIENES DE INTERES CULTURAL"/>
    <s v="CONTROL URBANO SOBRE BIC EN BOGOTÁ"/>
    <s v="SUBDIRECCIÓN DE INFRAESTRUCTURA Y PATRIMONIO CULTURAL"/>
    <n v="20267100065132"/>
    <d v="2026-03-09T00:00:00"/>
    <d v="2026-03-25T00:00:00"/>
    <n v="11"/>
    <s v="RESPUESTA TOTAL"/>
    <x v="2"/>
    <s v="NO ESPECIFICA"/>
    <m/>
    <m/>
    <m/>
    <m/>
    <m/>
    <m/>
    <m/>
    <m/>
    <m/>
    <m/>
    <m/>
    <m/>
    <m/>
    <m/>
    <m/>
    <s v="CONTROL URBANO SOBRE BIC EN BOGOTÁ"/>
    <m/>
    <m/>
  </r>
  <r>
    <d v="2026-03-11T11:20:05"/>
    <s v="JANETH CALDERÓN UPEGUI"/>
    <s v="ESCRITO"/>
    <n v="1812102026"/>
    <d v="2026-03-09T00:00:00"/>
    <x v="0"/>
    <m/>
    <m/>
    <m/>
    <m/>
    <m/>
    <m/>
    <s v="MUJER"/>
    <n v="1032503018"/>
    <s v="María Alejandra Zapata Puerto  "/>
    <n v="1"/>
    <n v="3154746125"/>
    <s v="zpmaria@yahoo.es"/>
    <s v="Solicitud certificado de continuidad distrito. SDQS-1812102026"/>
    <x v="0"/>
    <s v="TALENTO HUMANO Y CONTRATACION"/>
    <s v="CERTIFICADO LABORAL"/>
    <s v="GRUPO INTERNO GESTIÓN DEL TALENTO HUMANO"/>
    <n v="20267100065842"/>
    <d v="2026-03-09T00:00:00"/>
    <d v="2026-03-25T00:00:00"/>
    <n v="11"/>
    <s v="RESPUESTA TOTAL"/>
    <x v="2"/>
    <s v="NO ESPECIFICA"/>
    <m/>
    <m/>
    <m/>
    <s v="CERTIFICADO LABORAL"/>
    <m/>
    <m/>
    <m/>
    <m/>
    <m/>
    <m/>
    <m/>
    <m/>
    <m/>
    <m/>
    <m/>
    <m/>
    <m/>
    <m/>
  </r>
  <r>
    <d v="2026-03-11T15:10:07"/>
    <s v="MÓNICA CUBILLOS ORTIZ"/>
    <s v="ESCRITO"/>
    <n v="1820432026"/>
    <d v="2026-03-11T00:00:00"/>
    <x v="2"/>
    <m/>
    <m/>
    <s v="LA ORIENTACIÓN SUMINISTRADA ES INCOMPLETA, INSUFICIENTE, EQUIVOCADA"/>
    <s v="SUBDIRECCION DE GESTIÓN  CULTURAL Y ARTÍSTICA"/>
    <m/>
    <m/>
    <s v="HOMBRE"/>
    <n v="1"/>
    <s v="Daniel Swift "/>
    <n v="1"/>
    <n v="1"/>
    <s v="danielfelipeswift@gmail.com"/>
    <s v="Insatisfacción atención CEFE Chapinero - SDQS 1820432026"/>
    <x v="0"/>
    <s v="ARTE CULTURA Y PATRIMONIO"/>
    <s v="EQUIPAMIENTOS CULTURALES"/>
    <s v="SUBDIRECCIÓN DE GESTIÓN CULTURAL Y ARTÍSTCA"/>
    <n v="20267100067742"/>
    <d v="2026-03-11T00:00:00"/>
    <d v="2026-03-27T00:00:00"/>
    <n v="11"/>
    <s v="RESPUESTA TOTAL"/>
    <x v="2"/>
    <s v="NO ESPECIFICA"/>
    <m/>
    <m/>
    <m/>
    <m/>
    <m/>
    <m/>
    <m/>
    <m/>
    <m/>
    <m/>
    <m/>
    <m/>
    <m/>
    <m/>
    <m/>
    <m/>
    <m/>
    <s v="EQUIPAMIENTOS CULTURALES"/>
  </r>
  <r>
    <d v="2026-03-12T12:01:48"/>
    <s v="JANETH CALDERÓN UPEGUI"/>
    <s v="ESCRITO"/>
    <n v="1852752026"/>
    <d v="2026-03-11T00:00:00"/>
    <x v="0"/>
    <m/>
    <m/>
    <m/>
    <m/>
    <m/>
    <m/>
    <s v="MUJER"/>
    <n v="1"/>
    <s v="DIANA YOHANNA PINZON CUEVAS"/>
    <n v="1"/>
    <n v="1"/>
    <s v="dianpinc@gmail.com"/>
    <s v=" Solicitud certificación proyecto Barrios Vivos Usaquén. SDQS-1852752026"/>
    <x v="1"/>
    <s v="TRASLADO DE PETICION POR COMPETENCIA"/>
    <s v="TRASLADO A ENTIDADES DISTRITALES"/>
    <s v="INSTITUTO DISTRITAL DE LAS ARTES"/>
    <n v="20267100067532"/>
    <d v="2026-03-11T00:00:00"/>
    <d v="2026-03-27T00:00:00"/>
    <n v="11"/>
    <s v="RESPUESTA TOTAL"/>
    <x v="2"/>
    <s v="NO ESPECIFICA"/>
    <m/>
    <m/>
    <m/>
    <m/>
    <m/>
    <m/>
    <m/>
    <m/>
    <m/>
    <m/>
    <m/>
    <m/>
    <m/>
    <m/>
    <m/>
    <m/>
    <s v="CASAS DE CULTURA"/>
    <m/>
  </r>
  <r>
    <d v="2026-03-16T14:17:54"/>
    <s v="MÓNICA CUBILLOS ORTIZ"/>
    <s v="ESCRITO"/>
    <n v="1944182026"/>
    <d v="2026-03-13T00:00:00"/>
    <x v="0"/>
    <m/>
    <m/>
    <m/>
    <m/>
    <m/>
    <m/>
    <s v="HOMBRE"/>
    <n v="1"/>
    <s v="Jorge Enrique López"/>
    <n v="1"/>
    <n v="1"/>
    <s v="quikenew18@hotmail.com"/>
    <s v="Derecho de Petición sobre Hito barrial-Usme está de fiesta - SDQS 1944182026"/>
    <x v="0"/>
    <s v="ASUNTOS LOCALES Y PARTICIPACION"/>
    <s v="GESTIÓN TERRITORIAL Y POBLACIONES"/>
    <s v="DIRECCIÓN DE ASUNTOS LOCALES Y PARTICIPACION"/>
    <n v="20267100069902"/>
    <d v="2026-03-13T00:00:00"/>
    <d v="2026-03-31T00:00:00"/>
    <n v="11"/>
    <s v="RESPUESTA TOTAL"/>
    <x v="2"/>
    <s v="NO ESPECIFICA"/>
    <m/>
    <m/>
    <m/>
    <m/>
    <m/>
    <m/>
    <m/>
    <m/>
    <m/>
    <m/>
    <m/>
    <m/>
    <m/>
    <m/>
    <m/>
    <m/>
    <s v="GESTIÓN TERRITORIAL Y POBLACIONES"/>
    <m/>
  </r>
  <r>
    <d v="2026-03-16T18:15:33"/>
    <s v="MÓNICA CUBILLOS ORTIZ"/>
    <s v="ESCRITO"/>
    <n v="1950022026"/>
    <d v="2026-03-13T00:00:00"/>
    <x v="0"/>
    <m/>
    <m/>
    <m/>
    <m/>
    <m/>
    <m/>
    <s v="HOMBRE"/>
    <n v="1"/>
    <s v="Gabriel Herazo Otero "/>
    <n v="1"/>
    <n v="1"/>
    <s v="gabohoterou@gmail.com"/>
    <s v="Información gimnasio CEFE Chapinero - SDQS 1950022026"/>
    <x v="0"/>
    <s v="ARTE CULTURA Y PATRIMONIO"/>
    <s v="GESTIÓN TERRITORIAL Y POBLACIONES"/>
    <s v="SUBDIRECCIÓN DE GESTIÓN CULTURAL Y ARTÍSTCA"/>
    <n v="20267100069922"/>
    <d v="2026-03-13T00:00:00"/>
    <d v="2026-03-31T00:00:00"/>
    <n v="11"/>
    <s v="RESPUESTA TOTAL"/>
    <x v="2"/>
    <s v="NO ESPECIFICA"/>
    <m/>
    <m/>
    <m/>
    <m/>
    <m/>
    <m/>
    <m/>
    <m/>
    <m/>
    <m/>
    <m/>
    <m/>
    <m/>
    <m/>
    <m/>
    <m/>
    <m/>
    <s v="EQUIPAMIENTOS CULTURALES"/>
  </r>
  <r>
    <d v="2026-03-19T12:46:10"/>
    <s v="MÓNICA CUBILLOS ORTIZ"/>
    <s v="WEB"/>
    <n v="1819672026"/>
    <d v="2026-03-18T00:00:00"/>
    <x v="0"/>
    <m/>
    <m/>
    <m/>
    <m/>
    <m/>
    <m/>
    <s v="HOMBRE"/>
    <n v="1"/>
    <s v="ANDRES  ATAHUALPA PEREZ"/>
    <n v="1"/>
    <n v="1"/>
    <s v="andresatahualpa@gmail.com"/>
    <s v="Solicitud control urbano - SDQS 1819672026"/>
    <x v="0"/>
    <s v="BIENES DE INTERES CULTURAL"/>
    <s v="EQUIPAMIENTOS CULTURALES"/>
    <s v="SUBDIRECCIÓN DE INFRAESTRUCTURA Y PATRIMONIO CULTURAL"/>
    <n v="20267100075672"/>
    <d v="2026-03-18T00:00:00"/>
    <m/>
    <n v="11"/>
    <s v="EN TRAMITE"/>
    <x v="2"/>
    <s v="NO ESPECIFICA"/>
    <m/>
    <m/>
    <m/>
    <m/>
    <m/>
    <m/>
    <m/>
    <m/>
    <m/>
    <m/>
    <m/>
    <m/>
    <m/>
    <m/>
    <m/>
    <s v="CONTROL URBANO SOBRE BIC EN BOGOTÁ"/>
    <m/>
    <m/>
  </r>
  <r>
    <d v="2026-03-19T12:50:40"/>
    <s v="MÓNICA CUBILLOS ORTIZ"/>
    <s v="WEB"/>
    <n v="2026242026"/>
    <d v="2026-03-18T00:00:00"/>
    <x v="0"/>
    <m/>
    <m/>
    <m/>
    <m/>
    <m/>
    <m/>
    <s v="HOMBRE"/>
    <n v="1"/>
    <s v="GIOVANNI  ARIZA SANCHEZ"/>
    <n v="1"/>
    <n v="1"/>
    <s v="giovanni.migue@gmail.com"/>
    <s v="Solicitud certificado ganador- SDQS 2026242026"/>
    <x v="0"/>
    <s v="CONVOCATORIAS"/>
    <s v="CONTROL URBANO SOBRE BIC EN BOGOTÁ"/>
    <s v="DIRECCIÓN DE FOMENTO"/>
    <n v="20267100075752"/>
    <d v="2026-03-19T00:00:00"/>
    <m/>
    <n v="11"/>
    <s v="EN TRAMITE"/>
    <x v="2"/>
    <s v="NO ESPECIFICA"/>
    <m/>
    <m/>
    <m/>
    <m/>
    <m/>
    <m/>
    <s v="CERTIFICADO DE PARTICIPACIÓN"/>
    <m/>
    <m/>
    <m/>
    <m/>
    <m/>
    <m/>
    <m/>
    <m/>
    <m/>
    <m/>
    <m/>
  </r>
  <r>
    <d v="2026-03-19T14:58:23"/>
    <s v="MÓNICA CUBILLOS ORTIZ"/>
    <s v="ESCRITO"/>
    <n v="2059772026"/>
    <d v="2026-03-18T00:00:00"/>
    <x v="0"/>
    <m/>
    <m/>
    <m/>
    <m/>
    <m/>
    <m/>
    <s v="MUJER"/>
    <n v="1"/>
    <s v="Gloria Gálvez "/>
    <n v="1"/>
    <n v="1"/>
    <s v="gloriainesgalvezo@gmail.com"/>
    <s v="Solicitud de certificación de estado activo como consejera de literatura en Barrios Unidos y como representante de los consejeros locales al Consejo Distrital de Literatura - SDQS 2059772026"/>
    <x v="0"/>
    <s v="ASUNTOS LOCALES Y PARTICIPACION"/>
    <s v="CERTIFICADO DE PARTICIPACIÓN"/>
    <s v="DIRECCIÓN DE ASUNTOS LOCALES Y PARTICIPACION"/>
    <n v="20267100074882"/>
    <d v="2026-03-18T00:00:00"/>
    <m/>
    <n v="11"/>
    <s v="EN TRAMITE"/>
    <x v="2"/>
    <s v="NO ESPECIFICA"/>
    <m/>
    <m/>
    <m/>
    <m/>
    <m/>
    <m/>
    <m/>
    <m/>
    <m/>
    <m/>
    <m/>
    <m/>
    <m/>
    <m/>
    <m/>
    <m/>
    <s v="CONSEJOS LOCALES"/>
    <m/>
  </r>
  <r>
    <d v="2026-03-19T16:03:57"/>
    <s v="MÓNICA CUBILLOS ORTIZ"/>
    <s v="WEB"/>
    <n v="1793162026"/>
    <d v="2026-03-18T00:00:00"/>
    <x v="0"/>
    <m/>
    <m/>
    <m/>
    <m/>
    <m/>
    <m/>
    <s v="ANÓNIMO"/>
    <m/>
    <m/>
    <m/>
    <m/>
    <m/>
    <s v="Información proceso BIC - SDQS 1793162026"/>
    <x v="0"/>
    <s v="BIENES DE INTERES CULTURAL"/>
    <s v="CONSEJOS LOCALES"/>
    <s v="SUBDIRECCIÓN DE INFRAESTRUCTURA Y PATRIMONIO CULTURAL"/>
    <n v="20267100076022"/>
    <d v="2026-03-19T00:00:00"/>
    <m/>
    <n v="11"/>
    <s v="EN TRAMITE"/>
    <x v="2"/>
    <s v="NO ESPECIFICA"/>
    <m/>
    <m/>
    <m/>
    <m/>
    <m/>
    <m/>
    <m/>
    <m/>
    <m/>
    <m/>
    <m/>
    <m/>
    <m/>
    <m/>
    <m/>
    <s v="CONTROL URBANO SOBRE BIC EN BOGOTÁ"/>
    <m/>
    <m/>
  </r>
  <r>
    <d v="2026-03-19T16:14:40"/>
    <s v="JANETH CALDERÓN UPEGUI"/>
    <s v="ESCRITO"/>
    <n v="2063152026"/>
    <d v="2026-03-18T00:00:00"/>
    <x v="0"/>
    <m/>
    <m/>
    <m/>
    <m/>
    <m/>
    <m/>
    <s v="MUJER"/>
    <n v="1"/>
    <s v="Valeria Mejía "/>
    <n v="1"/>
    <n v="1"/>
    <s v="valeriamejiamora@gmail.com"/>
    <s v="solicitud aclaración convocatoria Gente Convergente. SDQS-2063152026"/>
    <x v="0"/>
    <s v="CONVOCATORIAS"/>
    <s v="CONTROL URBANO SOBRE BIC EN BOGOTÁ"/>
    <s v="DIRECCIÓN DE ECONOMÍA ESTUDIOS Y POLÍTICA"/>
    <n v="20267100073882"/>
    <d v="2026-03-18T00:00:00"/>
    <m/>
    <n v="11"/>
    <s v="EN TRAMITE"/>
    <x v="2"/>
    <s v="NO ESPECIFICA"/>
    <m/>
    <m/>
    <m/>
    <m/>
    <m/>
    <m/>
    <s v="ASESORÍAS CONVOCATORIAS E INVITACIONES PÚBLICAS"/>
    <m/>
    <m/>
    <m/>
    <m/>
    <m/>
    <m/>
    <m/>
    <m/>
    <m/>
    <m/>
    <m/>
  </r>
  <r>
    <d v="2026-03-19T16:14:53"/>
    <s v="MÓNICA CUBILLOS ORTIZ"/>
    <s v="WEB"/>
    <n v="1995322026"/>
    <d v="2026-03-18T00:00:00"/>
    <x v="0"/>
    <m/>
    <m/>
    <m/>
    <m/>
    <m/>
    <m/>
    <s v="HOMBRE"/>
    <n v="1"/>
    <s v="CARLOS ANDRÉS TORRES CAICEDO"/>
    <n v="1"/>
    <n v="1"/>
    <s v="modazamiel@gmail.com"/>
    <s v="Propuesta barrial - SDQS 1995322026"/>
    <x v="0"/>
    <s v="ASUNTOS LOCALES Y PARTICIPACION"/>
    <s v="ASESORÍAS CONVOCATORIAS E INVITACIONES PÚBLICAS"/>
    <s v="DIRECCIÓN DE ASUNTOS LOCALES Y PARTICIPACION"/>
    <n v="20267100076012"/>
    <d v="2026-03-19T00:00:00"/>
    <m/>
    <n v="11"/>
    <s v="EN TRAMITE"/>
    <x v="2"/>
    <s v="NO ESPECIFICA"/>
    <m/>
    <m/>
    <m/>
    <m/>
    <m/>
    <m/>
    <m/>
    <m/>
    <m/>
    <m/>
    <m/>
    <m/>
    <m/>
    <m/>
    <m/>
    <m/>
    <s v="GESTIÓN TERRITORIAL Y POBLACIONES"/>
    <m/>
  </r>
  <r>
    <d v="2026-03-19T16:31:26"/>
    <s v="JANETH CALDERÓN UPEGUI"/>
    <s v="ESCRITO"/>
    <n v="2063692026"/>
    <d v="2026-03-18T00:00:00"/>
    <x v="0"/>
    <m/>
    <m/>
    <m/>
    <m/>
    <m/>
    <m/>
    <s v="MUJER"/>
    <n v="1"/>
    <s v="Maria isabel Panche torres"/>
    <n v="1"/>
    <n v="1"/>
    <s v="mariaisabelpanchetorres@gmail.com"/>
    <s v="Solicitud de certificado como Enlace durante  la ejecución de Barrios vivos para el Barrio Las Cruces. SDQS-2063692026"/>
    <x v="0"/>
    <s v="ASUNTOS LOCALES Y PARTICIPACION"/>
    <s v="GESTIÓN TERRITORIAL Y POBLACIONES"/>
    <s v="DIRECCIÓN DE ASUNTOS LOCALES Y PARTICIPACION"/>
    <n v="20267100074012"/>
    <d v="2026-03-18T00:00:00"/>
    <m/>
    <n v="11"/>
    <s v="EN TRAMITE"/>
    <x v="2"/>
    <s v="NO ESPECIFICA"/>
    <m/>
    <m/>
    <m/>
    <m/>
    <m/>
    <m/>
    <m/>
    <m/>
    <m/>
    <m/>
    <m/>
    <m/>
    <m/>
    <m/>
    <m/>
    <m/>
    <s v="GESTIÓN TERRITORIAL Y POBLACIONES"/>
    <m/>
  </r>
  <r>
    <d v="2026-03-19T17:27:35"/>
    <s v="JANETH CALDERÓN UPEGUI"/>
    <s v="ESCRITO"/>
    <n v="2065202026"/>
    <d v="2026-03-18T00:00:00"/>
    <x v="0"/>
    <m/>
    <m/>
    <m/>
    <m/>
    <m/>
    <m/>
    <s v="MUJER"/>
    <n v="1"/>
    <s v="laura melisa londoño leòn"/>
    <n v="1"/>
    <n v="1"/>
    <s v="laura.melisa24@gmail.com"/>
    <s v="Confirmación usuario-Perfil completo CEFE Chapinero. SDQS-2065202026"/>
    <x v="0"/>
    <s v="ARTE CULTURA Y PATRIMONIO"/>
    <s v="GESTIÓN TERRITORIAL Y POBLACIONES"/>
    <s v="SUBDIRECCIÓN DE GESTIÓN CULTURAL Y ARTÍSTCA"/>
    <n v="20267100074232"/>
    <d v="2026-03-18T00:00:00"/>
    <m/>
    <n v="11"/>
    <s v="EN TRAMITE"/>
    <x v="2"/>
    <s v="NO ESPECIFICA"/>
    <m/>
    <m/>
    <m/>
    <m/>
    <m/>
    <m/>
    <m/>
    <m/>
    <m/>
    <m/>
    <m/>
    <m/>
    <m/>
    <m/>
    <m/>
    <m/>
    <m/>
    <s v="EQUIPAMIENTOS CULTURALES"/>
  </r>
  <r>
    <d v="2026-03-19T18:00:45"/>
    <s v="JANETH CALDERÓN UPEGUI"/>
    <s v="ESCRITO"/>
    <n v="2065502026"/>
    <d v="2026-03-18T00:00:00"/>
    <x v="0"/>
    <m/>
    <m/>
    <m/>
    <m/>
    <m/>
    <m/>
    <s v="MUJER"/>
    <n v="1"/>
    <s v="ADRIANA DUQUE RODRIGUEZ"/>
    <n v="1"/>
    <n v="1"/>
    <s v="jitibabita@sdisgovco.onmicrosoft.com"/>
    <s v=" Solicitud del proceso de legalización del mural que se encuentra en la fachada de la unidad operativa JARDIN INFANTIL TIBABITA. SDQS-2065502026"/>
    <x v="0"/>
    <s v="ARTE CULTURA Y PATRIMONIO"/>
    <s v="EQUIPAMIENTOS CULTURALES"/>
    <s v="SUBDIRECCIÓN DE GESTIÓN CULTURAL Y ARTÍSTCA"/>
    <n v="20267100074252"/>
    <d v="2026-03-18T00:00:00"/>
    <m/>
    <n v="11"/>
    <s v="EN TRAMITE"/>
    <x v="2"/>
    <s v="NO ESPECIFICA"/>
    <m/>
    <m/>
    <m/>
    <m/>
    <m/>
    <m/>
    <m/>
    <m/>
    <m/>
    <m/>
    <m/>
    <m/>
    <m/>
    <m/>
    <m/>
    <m/>
    <m/>
    <s v="BOGOTÁ DISTRITO GRAFITI"/>
  </r>
  <r>
    <d v="2026-03-19T18:11:42"/>
    <s v="JANETH CALDERÓN UPEGUI"/>
    <s v="ESCRITO"/>
    <n v="2065802026"/>
    <d v="2026-03-18T00:00:00"/>
    <x v="0"/>
    <m/>
    <m/>
    <m/>
    <m/>
    <m/>
    <m/>
    <s v="HOMBRE"/>
    <n v="1"/>
    <s v="Jimmy Alexander Torres Silva"/>
    <n v="1"/>
    <n v="1"/>
    <s v="ja.torresilva0@gmail.com"/>
    <s v="Demora en Verificación del registro para reserva piscina Centro de Felicidad Chapinero.SDQS-2065802026"/>
    <x v="0"/>
    <s v="ARTE CULTURA Y PATRIMONIO"/>
    <s v="BOGOTÁ DISTRITO GRAFITI"/>
    <s v="SUBDIRECCIÓN DE GESTIÓN CULTURAL Y ARTÍSTCA"/>
    <n v="20267100074312"/>
    <d v="2026-03-18T00:00:00"/>
    <m/>
    <n v="11"/>
    <s v="EN TRAMITE"/>
    <x v="2"/>
    <s v="NO ESPECIFICA"/>
    <m/>
    <m/>
    <m/>
    <m/>
    <m/>
    <m/>
    <m/>
    <m/>
    <m/>
    <m/>
    <m/>
    <m/>
    <m/>
    <m/>
    <m/>
    <m/>
    <m/>
    <s v="EQUIPAMIENTOS CULTURALES"/>
  </r>
  <r>
    <d v="2026-03-19T18:26:07"/>
    <s v="JANETH CALDERÓN UPEGUI"/>
    <s v="ESCRITO"/>
    <n v="2066002026"/>
    <d v="2026-03-18T00:00:00"/>
    <x v="0"/>
    <m/>
    <m/>
    <m/>
    <m/>
    <m/>
    <m/>
    <s v="PERSONA JURÍDICA"/>
    <n v="1"/>
    <s v="Monitoreo y seguimiento R1 (varios)"/>
    <n v="1"/>
    <n v="1"/>
    <s v="monitoreor1@corporacionenlace.org"/>
    <s v="Solicitud Cotización Salón de Eventos salón para 50 personas para los días 9 y 10 de abril CEFE Chapinero. SDQS-2066002026"/>
    <x v="0"/>
    <s v="ARTE CULTURA Y PATRIMONIO"/>
    <s v="EQUIPAMIENTOS CULTURALES"/>
    <s v="SUBDIRECCIÓN DE GESTIÓN CULTURAL Y ARTÍSTCA"/>
    <n v="20267100074352"/>
    <d v="2026-03-18T00:00:00"/>
    <m/>
    <n v="11"/>
    <s v="EN TRAMITE"/>
    <x v="2"/>
    <s v="NO ESPECIFICA"/>
    <m/>
    <m/>
    <m/>
    <m/>
    <m/>
    <m/>
    <m/>
    <m/>
    <m/>
    <m/>
    <m/>
    <m/>
    <m/>
    <m/>
    <m/>
    <m/>
    <m/>
    <s v="EQUIPAMIENTOS CULTURALES"/>
  </r>
  <r>
    <d v="2026-03-19T19:31:48"/>
    <s v="JANETH CALDERÓN UPEGUI"/>
    <s v="ESCRITO"/>
    <n v="2066542026"/>
    <d v="2026-03-18T00:00:00"/>
    <x v="0"/>
    <m/>
    <m/>
    <m/>
    <m/>
    <m/>
    <m/>
    <s v="HOMBRE"/>
    <n v="1"/>
    <s v=" Carlos E Alfonso C "/>
    <n v="1"/>
    <n v="1"/>
    <s v="carlosalfonso144@gmail.com"/>
    <s v="Solicitud de constancia de participación – Estrategia Barrios Vivos (2024–2025). SDQS- 2066542026"/>
    <x v="0"/>
    <s v="ASUNTOS LOCALES Y PARTICIPACION"/>
    <s v="EQUIPAMIENTOS CULTURALES"/>
    <s v="DIRECCIÓN DE ASUNTOS LOCALES Y PARTICIPACION"/>
    <n v="20267100074702"/>
    <d v="2026-03-18T00:00:00"/>
    <m/>
    <n v="11"/>
    <s v="EN TRAMITE"/>
    <x v="2"/>
    <s v="NO ESPECIFICA"/>
    <m/>
    <m/>
    <m/>
    <m/>
    <m/>
    <m/>
    <m/>
    <m/>
    <m/>
    <m/>
    <m/>
    <m/>
    <m/>
    <m/>
    <m/>
    <m/>
    <s v="GESTIÓN TERRITORIAL Y POBLACIONES"/>
    <m/>
  </r>
  <r>
    <d v="2026-03-19T19:45:58"/>
    <s v="JANETH CALDERÓN UPEGUI"/>
    <s v="ESCRITO"/>
    <n v="2066742026"/>
    <d v="2026-03-18T00:00:00"/>
    <x v="0"/>
    <m/>
    <m/>
    <m/>
    <m/>
    <m/>
    <m/>
    <s v="HOMBRE"/>
    <n v="1"/>
    <s v="Giovanni Ariza Sanchez "/>
    <n v="1"/>
    <n v="1"/>
    <s v="giovanni.ariza@unad.edu.co"/>
    <s v="Solicitud Certificado de beneficiario del Programa Más Cultura Local/Es Cultura Local. SDQS-2066742026"/>
    <x v="0"/>
    <s v="CONVOCATORIAS"/>
    <s v="GESTIÓN TERRITORIAL Y POBLACIONES"/>
    <s v="DIRECCIÓN DE FOMENTO"/>
    <n v="20267100074732"/>
    <d v="2026-03-18T00:00:00"/>
    <m/>
    <n v="11"/>
    <s v="EN TRAMITE"/>
    <x v="2"/>
    <s v="NO ESPECIFICA"/>
    <m/>
    <m/>
    <m/>
    <m/>
    <m/>
    <m/>
    <s v="CERTIFICADO DE PARTICIPACIÓN"/>
    <m/>
    <m/>
    <m/>
    <m/>
    <m/>
    <m/>
    <m/>
    <m/>
    <m/>
    <m/>
    <m/>
  </r>
  <r>
    <d v="2026-03-24T07:29:41"/>
    <s v="JANETH CALDERÓN UPEGUI"/>
    <s v="WEB"/>
    <n v="2015552026"/>
    <d v="2026-03-18T00:00:00"/>
    <x v="0"/>
    <m/>
    <m/>
    <m/>
    <m/>
    <m/>
    <m/>
    <s v="ANÓNIMO"/>
    <m/>
    <m/>
    <m/>
    <m/>
    <m/>
    <s v="VANDALISMO DE GRAFITIS EN EL VIRREY CON MENSAJE &quot;ISRAEL GENOCIDA&quot;. SSDQS-2015552026"/>
    <x v="0"/>
    <s v="ARTE CULTURA Y PATRIMONIO"/>
    <s v="CERTIFICADO DE PARTICIPACIÓN"/>
    <s v="SUBDIRECCIÓN DE GESTIÓN CULTURAL Y ARTÍSTCA"/>
    <n v="20267100077642"/>
    <d v="2026-03-18T00:00:00"/>
    <m/>
    <n v="11"/>
    <s v="EN TRAMITE"/>
    <x v="2"/>
    <s v="NO ESPECIFICA"/>
    <m/>
    <m/>
    <m/>
    <m/>
    <m/>
    <m/>
    <m/>
    <m/>
    <m/>
    <m/>
    <m/>
    <m/>
    <m/>
    <m/>
    <m/>
    <m/>
    <m/>
    <s v="ARTE EN ESPACIO PÚBLICO"/>
  </r>
  <r>
    <d v="2026-03-24T07:44:11"/>
    <s v="JANETH CALDERÓN UPEGUI"/>
    <s v="WEB"/>
    <n v="1870492026"/>
    <d v="2026-03-18T00:00:00"/>
    <x v="0"/>
    <m/>
    <m/>
    <m/>
    <m/>
    <m/>
    <m/>
    <s v="MUJER"/>
    <n v="1"/>
    <s v="YOLANDA ELIZABETH SOTO ALFONSO"/>
    <n v="1"/>
    <n v="1"/>
    <s v="vecinos.pro.polo@gmail.com"/>
    <s v="Derecho de petición de interés general por Incumplimiento de normas urbanísticas y orden de demolición. SDQS-1870492026"/>
    <x v="0"/>
    <s v="BIENES DE INTERES CULTURAL"/>
    <s v="CONTROL URBANO SOBRE BIC EN BOGOTÁ"/>
    <s v="SUBDIRECCIÓN DE INFRAESTRUCTURA Y PATRIMONIO CULTURAL"/>
    <n v="2026710007766"/>
    <d v="2026-03-18T00:00:00"/>
    <m/>
    <n v="11"/>
    <s v="EN TRAMITE"/>
    <x v="2"/>
    <s v="NO ESPECIFICA"/>
    <m/>
    <m/>
    <m/>
    <m/>
    <m/>
    <m/>
    <m/>
    <m/>
    <m/>
    <m/>
    <m/>
    <m/>
    <m/>
    <m/>
    <m/>
    <s v="CONTROL URBANO SOBRE BIC EN BOGOTÁ"/>
    <m/>
    <m/>
  </r>
  <r>
    <d v="2026-01-09T15:44:39"/>
    <s v="MÓNICA CUBILLOS ORTIZ"/>
    <s v="ESCRITO"/>
    <n v="155772026"/>
    <d v="2026-01-09T00:00:00"/>
    <x v="0"/>
    <m/>
    <m/>
    <m/>
    <m/>
    <m/>
    <m/>
    <s v="MUJER"/>
    <n v="1"/>
    <s v="Carla Manuela Pachón Garcia "/>
    <n v="1"/>
    <n v="1"/>
    <s v="cpachong@unal.edu.co"/>
    <s v="Problemas en plataforma CEFE CHAPINERO - SDQS 155772026"/>
    <x v="0"/>
    <s v="ARTE CULTURA Y PATRIMONIO"/>
    <s v="EQUIPAMIENTOS CULTURALES"/>
    <s v="SUBDIRECCIÓN DE GESTIÓN CULTURAL Y ARTÍSTCA"/>
    <n v="20267100007292"/>
    <d v="2026-01-09T00:00:00"/>
    <d v="2026-01-26T00:00:00"/>
    <n v="10"/>
    <s v="RESPUESTA TOTAL"/>
    <x v="0"/>
    <s v="NO ESPECIFICA"/>
    <m/>
    <m/>
    <m/>
    <m/>
    <m/>
    <m/>
    <m/>
    <m/>
    <m/>
    <m/>
    <m/>
    <m/>
    <m/>
    <m/>
    <m/>
    <m/>
    <m/>
    <s v="EQUIPAMIENTOS CULTURALES"/>
  </r>
  <r>
    <d v="2026-01-15T16:08:29"/>
    <s v="MÓNICA CUBILLOS ORTIZ"/>
    <s v="ESCRITO"/>
    <n v="263412026"/>
    <d v="2026-01-15T00:00:00"/>
    <x v="0"/>
    <m/>
    <m/>
    <m/>
    <m/>
    <m/>
    <m/>
    <s v="MUJER"/>
    <n v="1"/>
    <s v="Erika Barreto Gutiérrez"/>
    <n v="1"/>
    <n v="1"/>
    <s v="gupausme@gmail.com"/>
    <s v="Información  Proyecto Pabellones Parque Arqueológico y del Patrimonio Cultural de Usme - SDQS 263412026"/>
    <x v="0"/>
    <s v="BIENES DE INTERES CULTURAL"/>
    <s v="DECLARACIÓN REVOCATORIA O CAMBIO DE CATEGORÍA DEL BIC"/>
    <s v="SUBDIRECCIÓN DE INFRAESTRUCTURA Y PATRIMONIO CULTURAL"/>
    <n v="20267100012522"/>
    <d v="2026-01-15T00:00:00"/>
    <d v="2026-01-29T00:00:00"/>
    <n v="10"/>
    <s v="RESPUESTA TOTAL"/>
    <x v="0"/>
    <s v="NO ESPECIFICA"/>
    <m/>
    <m/>
    <m/>
    <m/>
    <m/>
    <m/>
    <m/>
    <m/>
    <m/>
    <m/>
    <m/>
    <m/>
    <m/>
    <m/>
    <m/>
    <s v="DECLARACIÓN REVOCATORIA O CAMBIO DE CATEGORÍA DEL BIC"/>
    <m/>
    <m/>
  </r>
  <r>
    <d v="2026-01-19T10:00:21"/>
    <s v="MÓNICA CUBILLOS ORTIZ"/>
    <s v="ESCRITO"/>
    <n v="330392026"/>
    <d v="2026-01-19T00:00:00"/>
    <x v="0"/>
    <m/>
    <m/>
    <m/>
    <m/>
    <m/>
    <m/>
    <s v="HOMBRE"/>
    <n v="1"/>
    <s v="Leonardo Ariza "/>
    <n v="1"/>
    <n v="1"/>
    <s v="pointerariza@gmail.com"/>
    <s v="Plataforma CEFE Chapinero - SDQS 330392026"/>
    <x v="0"/>
    <s v="ARTE CULTURA Y PATRIMONIO"/>
    <s v="EQUIPAMIENTOS CULTURALES"/>
    <s v="SUBDIRECCIÓN DE GESTIÓN CULTURAL Y ARTÍSTCA"/>
    <n v="20267100015322"/>
    <d v="2026-01-19T00:00:00"/>
    <d v="2026-02-02T00:00:00"/>
    <n v="10"/>
    <s v="RESPUESTA TOTAL"/>
    <x v="0"/>
    <s v="NO ESPECIFICA"/>
    <m/>
    <m/>
    <m/>
    <m/>
    <m/>
    <m/>
    <m/>
    <m/>
    <m/>
    <m/>
    <m/>
    <m/>
    <m/>
    <m/>
    <m/>
    <m/>
    <m/>
    <s v="EQUIPAMIENTOS CULTURALES"/>
  </r>
  <r>
    <d v="2026-01-19T12:53:29"/>
    <s v="MÓNICA CUBILLOS ORTIZ"/>
    <s v="ESCRITO"/>
    <n v="337222026"/>
    <d v="2026-01-19T00:00:00"/>
    <x v="2"/>
    <m/>
    <m/>
    <s v="NO SE PRESTÓ EL SERVICIO OFRECIDO"/>
    <s v="SUBSECRETARÍA DE GOBERNANZA"/>
    <m/>
    <m/>
    <s v="MUJER"/>
    <n v="1"/>
    <s v="Patricia Alejandra Sarmiento Marcano"/>
    <n v="1"/>
    <n v="1"/>
    <s v="ingenieropatty@gmail.com"/>
    <s v="QUEJA FORMAL DEL EVENTO DE NAVIDAD &quot;MAS ALLÁ DE LAS NUBES&quot; - SDQS 337222026"/>
    <x v="0"/>
    <s v="SERVICIO A LA CIUDADANIA"/>
    <s v="INCONFORMIDADES POR EL SERVICIO"/>
    <s v="SUBSECRETARÍA DE GOBERNANZA"/>
    <n v="20267100015562"/>
    <d v="2026-01-19T00:00:00"/>
    <d v="2026-02-02T00:00:00"/>
    <n v="10"/>
    <s v="RESPUESTA TOTAL"/>
    <x v="0"/>
    <s v="NO ESPECIFICA"/>
    <m/>
    <m/>
    <m/>
    <m/>
    <m/>
    <m/>
    <m/>
    <m/>
    <s v="INCONFORMIDADES POR EL SERVICIO"/>
    <m/>
    <m/>
    <m/>
    <m/>
    <m/>
    <m/>
    <m/>
    <m/>
    <m/>
  </r>
  <r>
    <d v="2026-01-19T15:15:58"/>
    <s v="MÓNICA CUBILLOS ORTIZ"/>
    <s v="ESCRITO"/>
    <n v="341822026"/>
    <d v="2026-01-19T00:00:00"/>
    <x v="4"/>
    <m/>
    <m/>
    <m/>
    <m/>
    <m/>
    <m/>
    <s v="MUJER"/>
    <n v="1"/>
    <s v="Cecilia Elena Miranda Rueda"/>
    <n v="1"/>
    <n v="1"/>
    <s v="conectarteusaquen@gmail.com"/>
    <s v="Solicitud certificado de participación - SDQS 341822026"/>
    <x v="0"/>
    <s v="CONVOCATORIAS"/>
    <s v="CERTIFICADO DE PARTICIPACIÓN"/>
    <s v="DIRECCIÓN DE ASUNTOS LOCALES Y PARTICIPACION"/>
    <n v="20267100015972"/>
    <d v="2026-01-19T00:00:00"/>
    <d v="2026-02-02T00:00:00"/>
    <n v="10"/>
    <s v="RESPUESTA TOTAL"/>
    <x v="0"/>
    <s v="NO ESPECIFICA"/>
    <m/>
    <m/>
    <m/>
    <m/>
    <m/>
    <m/>
    <s v="CERTIFICADO DE PARTICIPACIÓN"/>
    <m/>
    <m/>
    <m/>
    <m/>
    <m/>
    <m/>
    <m/>
    <m/>
    <m/>
    <m/>
    <m/>
  </r>
  <r>
    <d v="2026-01-21T12:25:39"/>
    <s v="MÓNICA CUBILLOS ORTIZ"/>
    <s v="ESCRITO"/>
    <n v="410202026"/>
    <d v="2026-01-21T00:00:00"/>
    <x v="0"/>
    <m/>
    <m/>
    <m/>
    <m/>
    <m/>
    <m/>
    <s v="HOMBRE"/>
    <n v="1"/>
    <s v="Jesús Heredia"/>
    <n v="1"/>
    <n v="1"/>
    <s v="jesus.metodovive@gmail.com"/>
    <s v="Propuesta de presentación gratuita - SDQS 410202026"/>
    <x v="0"/>
    <s v="GESTION LECTURA Y BIBLIOTECAS"/>
    <s v="SERVICIOS BIBLIOTECARIOS"/>
    <s v="DIRECCIÓN DE LECTURA Y BIBLIOTECAS"/>
    <n v="20267100018322"/>
    <d v="2026-01-21T00:00:00"/>
    <d v="2026-02-04T00:00:00"/>
    <n v="10"/>
    <s v="RESPUESTA TOTAL"/>
    <x v="0"/>
    <s v="NO ESPECIFICA"/>
    <m/>
    <m/>
    <m/>
    <m/>
    <m/>
    <m/>
    <m/>
    <m/>
    <m/>
    <m/>
    <m/>
    <m/>
    <m/>
    <s v="SERVICIOS BIBLIOTECARIOS"/>
    <m/>
    <m/>
    <m/>
    <m/>
  </r>
  <r>
    <d v="2026-01-23T11:49:54"/>
    <s v="JANETH CALDERÓN UPEGUI"/>
    <s v="ESCRITO"/>
    <n v="475582026"/>
    <d v="2026-01-23T00:00:00"/>
    <x v="0"/>
    <m/>
    <m/>
    <m/>
    <m/>
    <m/>
    <m/>
    <s v="HOMBRE"/>
    <n v="1"/>
    <s v="Santiago Buendía "/>
    <n v="1"/>
    <n v="1"/>
    <s v="buendia.santiago@gmail.com"/>
    <s v="Solicitud Actualización Posicionamiento Curul Consejo Local de Patrimonio Cultural (Barrios Unidos).SDQS-475582026"/>
    <x v="0"/>
    <s v="ASUNTOS LOCALES Y PARTICIPACION"/>
    <s v="CONSEJOS LOCALES"/>
    <s v="DIRECCIÓN DE ASUNTOS LOCALES Y PARTICIPACION"/>
    <n v="20267100020872"/>
    <d v="2026-01-23T00:00:00"/>
    <d v="2026-02-06T00:00:00"/>
    <n v="10"/>
    <s v="RESPUESTA TOTAL"/>
    <x v="0"/>
    <s v="NO ESPECIFICA"/>
    <m/>
    <m/>
    <m/>
    <m/>
    <m/>
    <m/>
    <m/>
    <m/>
    <m/>
    <m/>
    <m/>
    <m/>
    <m/>
    <m/>
    <m/>
    <m/>
    <s v="CONSEJOS LOCALES"/>
    <m/>
  </r>
  <r>
    <d v="2026-01-29T09:12:16"/>
    <s v="MÓNICA CUBILLOS ORTIZ"/>
    <s v="ESCRITO"/>
    <n v="622482026"/>
    <d v="2026-01-26T00:00:00"/>
    <x v="0"/>
    <m/>
    <m/>
    <m/>
    <m/>
    <m/>
    <m/>
    <s v="HOMBRE"/>
    <n v="1"/>
    <s v="Brian García "/>
    <n v="1"/>
    <n v="1"/>
    <s v="brianalf29@hotmail.com"/>
    <s v="Seguimiento pago - SDQS 622482026"/>
    <x v="0"/>
    <s v="ASUNTOS ADMINISTRATIVOS"/>
    <s v="GESTIÓN ADMINISTRATIVA"/>
    <s v="GRUPO INTERNO DE RECURSOS FINANCIEROS"/>
    <n v="20267100023002"/>
    <d v="2026-01-26T00:00:00"/>
    <d v="2026-02-09T00:00:00"/>
    <n v="10"/>
    <s v="RESPUESTA TOTAL"/>
    <x v="0"/>
    <s v="NO ESPECIFICA"/>
    <m/>
    <m/>
    <m/>
    <m/>
    <s v="GESTIÓN ADMINISTRATIVA"/>
    <m/>
    <m/>
    <m/>
    <m/>
    <m/>
    <m/>
    <m/>
    <m/>
    <m/>
    <m/>
    <m/>
    <m/>
    <m/>
  </r>
  <r>
    <d v="2026-02-02T17:01:42"/>
    <s v="JANETH CALDERÓN UPEGUI"/>
    <s v="WEB"/>
    <n v="559902026"/>
    <d v="2026-02-02T00:00:00"/>
    <x v="0"/>
    <m/>
    <m/>
    <m/>
    <m/>
    <m/>
    <m/>
    <s v="MUJER"/>
    <n v="1"/>
    <s v="VIVIAN LUCELLY DUQUE CAMARGO"/>
    <n v="1"/>
    <n v="1"/>
    <s v="FPROGRESOCOLECTIVO@GMAIL.COM"/>
    <s v="Solicitud Certificado de Inspección, Vigilancia y Control - Fundación Progreso Colectivo. SDQS-559902026"/>
    <x v="0"/>
    <s v="ARTE CULTURA Y PATRIMONIO"/>
    <s v="FORMACIÓN EN ARTE Y CULTURA"/>
    <s v="DIRECCIÓN DE PERSONAS JURÍDICAS"/>
    <n v="20267100030732"/>
    <d v="2026-02-02T00:00:00"/>
    <d v="2026-02-16T00:00:00"/>
    <n v="10"/>
    <s v="RESPUESTA TOTAL"/>
    <x v="1"/>
    <s v="NO ESPECIFICA"/>
    <m/>
    <m/>
    <m/>
    <m/>
    <m/>
    <m/>
    <m/>
    <m/>
    <m/>
    <m/>
    <m/>
    <m/>
    <m/>
    <m/>
    <m/>
    <m/>
    <m/>
    <s v="FORMACIÓN EN ARTE Y CULTURA"/>
  </r>
  <r>
    <d v="2026-02-03T11:54:22"/>
    <s v="JANETH CALDERÓN UPEGUI"/>
    <s v="ESCRITO"/>
    <n v="739792026"/>
    <d v="2026-02-02T00:00:00"/>
    <x v="0"/>
    <m/>
    <m/>
    <m/>
    <m/>
    <m/>
    <m/>
    <s v="MUJER"/>
    <n v="1"/>
    <s v="la creciente feminista "/>
    <n v="1"/>
    <n v="1"/>
    <s v="lacrecientefeminista@gmail.com"/>
    <s v=" Solicitud de espacios para programar sesiones abiertas de lectura feminista al público en grupos pequeños. SDQS- 739792026."/>
    <x v="0"/>
    <s v="ARTE CULTURA Y PATRIMONIO"/>
    <s v="EQUIPAMIENTOS CULTURALES"/>
    <s v="SUBDIRECCIÓN DE GESTIÓN CULTURAL Y ARTÍSTCA"/>
    <n v="20267100029542"/>
    <d v="2026-02-02T00:00:00"/>
    <d v="2026-02-16T00:00:00"/>
    <n v="10"/>
    <s v="RESPUESTA TOTAL"/>
    <x v="1"/>
    <s v="NO ESPECIFICA"/>
    <m/>
    <m/>
    <m/>
    <m/>
    <m/>
    <m/>
    <m/>
    <m/>
    <m/>
    <m/>
    <m/>
    <m/>
    <m/>
    <m/>
    <m/>
    <m/>
    <m/>
    <s v="EQUIPAMIENTOS CULTURALES"/>
  </r>
  <r>
    <d v="2026-02-04T10:23:11"/>
    <s v="JANETH CALDERÓN UPEGUI"/>
    <s v="ESCRITO"/>
    <n v="775832026"/>
    <d v="2026-02-02T00:00:00"/>
    <x v="0"/>
    <m/>
    <m/>
    <m/>
    <m/>
    <m/>
    <m/>
    <s v="MUJER"/>
    <n v="1"/>
    <s v="Contabilidad Andivisión"/>
    <n v="1"/>
    <n v="3158607339"/>
    <s v="contabilidad@andivision.co"/>
    <s v="solicitud información sobre retenciones aplicadas pago factura FVE 1107 BOGOTA DISTRITO CAPITAL - SECRETARIA DISTRITAL. SDQS-775832026"/>
    <x v="0"/>
    <s v="ASUNTOS ADMINISTRATIVOS"/>
    <s v="GESTIÓN ADMINISTRATIVA"/>
    <s v="GRUPO INTERNO DE RECURSOS FINANCIEROS"/>
    <n v="20267100030332"/>
    <d v="2026-02-02T00:00:00"/>
    <d v="2026-02-16T00:00:00"/>
    <n v="10"/>
    <s v="RESPUESTA TOTAL"/>
    <x v="1"/>
    <s v="NO ESPECIFICA"/>
    <m/>
    <m/>
    <m/>
    <m/>
    <s v="GESTIÓN ADMINISTRATIVA"/>
    <m/>
    <m/>
    <m/>
    <m/>
    <m/>
    <m/>
    <m/>
    <m/>
    <m/>
    <m/>
    <m/>
    <m/>
    <m/>
  </r>
  <r>
    <d v="2026-02-04T18:19:00"/>
    <s v="JANETH CALDERÓN UPEGUI"/>
    <s v="ESCRITO"/>
    <n v="783962026"/>
    <d v="2026-02-04T00:00:00"/>
    <x v="0"/>
    <m/>
    <m/>
    <m/>
    <m/>
    <m/>
    <m/>
    <s v="HOMBRE"/>
    <n v="1"/>
    <s v="Diego Ramírez"/>
    <n v="1"/>
    <n v="1"/>
    <s v="ssebastian1106@gmail.com"/>
    <s v="Solicitud verificación registro para reservar en el CEFE Chapinero. SDQS- 783962026"/>
    <x v="0"/>
    <s v="ARTE CULTURA Y PATRIMONIO"/>
    <s v="EQUIPAMIENTOS CULTURALES"/>
    <s v="SUBDIRECCIÓN DE GESTIÓN CULTURAL Y ARTÍSTCA"/>
    <n v="20267100032122"/>
    <d v="2026-02-04T00:00:00"/>
    <d v="2026-02-18T00:00:00"/>
    <n v="10"/>
    <s v="RESPUESTA TOTAL"/>
    <x v="1"/>
    <s v="NO ESPECIFICA"/>
    <m/>
    <m/>
    <m/>
    <m/>
    <m/>
    <m/>
    <m/>
    <m/>
    <m/>
    <m/>
    <m/>
    <m/>
    <m/>
    <m/>
    <m/>
    <m/>
    <m/>
    <s v="EQUIPAMIENTOS CULTURALES"/>
  </r>
  <r>
    <d v="2026-02-04T20:08:38"/>
    <s v="JANETH CALDERÓN UPEGUI"/>
    <s v="ESCRITO"/>
    <n v="792822026"/>
    <d v="2026-02-04T00:00:00"/>
    <x v="0"/>
    <m/>
    <m/>
    <m/>
    <m/>
    <m/>
    <m/>
    <s v="MUJER"/>
    <n v="1"/>
    <s v="Luisa Fernanda Neira Castañeda "/>
    <n v="1"/>
    <n v="1"/>
    <s v="fernandaneira1998@gmail.com"/>
    <s v=" Solicitud y reporte dificultad técnica presentada al intentar realizar reserva CEFE Chapinero. SDQS- 792822026"/>
    <x v="0"/>
    <s v="ARTE CULTURA Y PATRIMONIO"/>
    <s v="EQUIPAMIENTOS CULTURALES"/>
    <s v="SUBDIRECCIÓN DE GESTIÓN CULTURAL Y ARTÍSTCA"/>
    <n v="20267100032152"/>
    <d v="2026-02-04T00:00:00"/>
    <d v="2026-02-18T00:00:00"/>
    <n v="10"/>
    <s v="RESPUESTA TOTAL"/>
    <x v="1"/>
    <s v="NO ESPECIFICA"/>
    <m/>
    <m/>
    <m/>
    <m/>
    <m/>
    <m/>
    <m/>
    <m/>
    <m/>
    <m/>
    <m/>
    <m/>
    <m/>
    <m/>
    <m/>
    <m/>
    <m/>
    <s v="EQUIPAMIENTOS CULTURALES"/>
  </r>
  <r>
    <d v="2026-02-06T07:50:32"/>
    <s v="JANETH CALDERÓN UPEGUI"/>
    <s v="WEB"/>
    <n v="781372026"/>
    <d v="2026-02-04T00:00:00"/>
    <x v="0"/>
    <m/>
    <m/>
    <m/>
    <m/>
    <m/>
    <m/>
    <s v="HOMBRE"/>
    <n v="1096245352"/>
    <s v="Paul García Galván "/>
    <n v="1"/>
    <n v="1"/>
    <s v=" paulgalvan.juridico@gmail.com "/>
    <s v="Solicitud de información sobre nombramiento y posesión – Cargo PROFESIONAL UNIVERSITARIO, Código 219, Grado 7 – OPEC 211441 – Proceso de Selección No. 2527 a 2559 – Distrito Capital 6. SDQS-781372026"/>
    <x v="0"/>
    <s v="TALENTO HUMANO Y CONTRATACION"/>
    <s v="INFORMACIÓN PLANTA PERSONAL"/>
    <s v="GRUPO INTERNO GESTIÓN DEL TALENTO HUMANO"/>
    <n v="20267100033832"/>
    <d v="2026-02-04T00:00:00"/>
    <d v="2026-02-18T00:00:00"/>
    <n v="10"/>
    <s v="RESPUESTA TOTAL"/>
    <x v="1"/>
    <s v="NO ESPECIFICA"/>
    <m/>
    <m/>
    <m/>
    <s v="INFORMACIÓN PLANTA PERSONAL"/>
    <m/>
    <m/>
    <m/>
    <m/>
    <m/>
    <m/>
    <m/>
    <m/>
    <m/>
    <m/>
    <m/>
    <m/>
    <m/>
    <m/>
  </r>
  <r>
    <d v="2026-02-06T10:28:04"/>
    <s v="MÓNICA CUBILLOS ORTIZ"/>
    <s v="ESCRITO"/>
    <n v="855882026"/>
    <d v="2026-02-04T00:00:00"/>
    <x v="5"/>
    <m/>
    <m/>
    <m/>
    <m/>
    <m/>
    <m/>
    <s v="MUJER"/>
    <n v="1"/>
    <s v="Juliana Gracia Perdigón "/>
    <n v="1"/>
    <n v="1"/>
    <s v="julianagraciap@gmail.com"/>
    <s v="Sugerencias servicio piscina CEFE Chapinero - SDQS 855882026"/>
    <x v="0"/>
    <s v="ARTE CULTURA Y PATRIMONIO"/>
    <s v="EQUIPAMIENTOS CULTURALES"/>
    <s v="SUBDIRECCIÓN DE GESTIÓN CULTURAL Y ARTÍSTCA"/>
    <n v="20267100033882"/>
    <d v="2026-02-04T00:00:00"/>
    <d v="2026-02-18T00:00:00"/>
    <n v="10"/>
    <s v="RESPUESTA TOTAL"/>
    <x v="1"/>
    <s v="NO ESPECIFICA"/>
    <m/>
    <m/>
    <m/>
    <m/>
    <m/>
    <m/>
    <m/>
    <m/>
    <m/>
    <m/>
    <m/>
    <m/>
    <m/>
    <m/>
    <m/>
    <m/>
    <m/>
    <s v="EQUIPAMIENTOS CULTURALES"/>
  </r>
  <r>
    <d v="2026-02-06T14:44:38"/>
    <s v="JANETH CALDERÓN UPEGUI"/>
    <s v="ESCRITO"/>
    <n v="862692026"/>
    <d v="2026-02-04T00:00:00"/>
    <x v="0"/>
    <m/>
    <m/>
    <m/>
    <m/>
    <m/>
    <m/>
    <s v="HOMBRE"/>
    <n v="1"/>
    <s v="juan carlos benavides "/>
    <n v="1"/>
    <n v="1"/>
    <s v="juanceber@hotmail.com"/>
    <s v=" Solicitud verificación y activación registro en el CEFE Chapinero. SDQS-862692026"/>
    <x v="0"/>
    <s v="ARTE CULTURA Y PATRIMONIO"/>
    <s v="EQUIPAMIENTOS CULTURALES"/>
    <s v="SUBDIRECCIÓN DE GESTIÓN CULTURAL Y ARTÍSTCA"/>
    <n v="20267100032822"/>
    <d v="2026-02-04T00:00:00"/>
    <d v="2026-02-18T00:00:00"/>
    <n v="10"/>
    <s v="RESPUESTA TOTAL"/>
    <x v="1"/>
    <s v="NO ESPECIFICA"/>
    <m/>
    <m/>
    <m/>
    <m/>
    <m/>
    <m/>
    <m/>
    <m/>
    <m/>
    <m/>
    <m/>
    <m/>
    <m/>
    <m/>
    <m/>
    <m/>
    <m/>
    <s v="EQUIPAMIENTOS CULTURALES"/>
  </r>
  <r>
    <d v="2026-02-09T11:27:40"/>
    <s v="MÓNICA CUBILLOS ORTIZ"/>
    <s v="ESCRITO"/>
    <n v="892092026"/>
    <d v="2026-02-06T00:00:00"/>
    <x v="0"/>
    <m/>
    <m/>
    <m/>
    <m/>
    <m/>
    <m/>
    <s v="MUJER"/>
    <n v="1"/>
    <s v="Dennis Quiroga "/>
    <n v="1"/>
    <n v="1"/>
    <s v="dennisquiroga@outlook.com"/>
    <s v="Plataforma CEFE Chapinero - SDQS 892092026"/>
    <x v="0"/>
    <s v="ARTE CULTURA Y PATRIMONIO"/>
    <s v="EQUIPAMIENTOS CULTURALES"/>
    <s v="SUBDIRECCIÓN DE GESTIÓN CULTURAL Y ARTÍSTCA"/>
    <n v="20267100036342"/>
    <d v="2026-02-06T00:00:00"/>
    <d v="2026-02-20T00:00:00"/>
    <n v="10"/>
    <s v="RESPUESTA TOTAL"/>
    <x v="1"/>
    <s v="NO ESPECIFICA"/>
    <m/>
    <m/>
    <m/>
    <m/>
    <m/>
    <m/>
    <m/>
    <m/>
    <m/>
    <m/>
    <m/>
    <m/>
    <m/>
    <m/>
    <m/>
    <m/>
    <m/>
    <s v="EQUIPAMIENTOS CULTURALES"/>
  </r>
  <r>
    <d v="2026-02-09T12:19:23"/>
    <s v="MÓNICA CUBILLOS ORTIZ"/>
    <s v="ESCRITO"/>
    <n v="895712026"/>
    <d v="2026-02-09T00:00:00"/>
    <x v="0"/>
    <m/>
    <m/>
    <m/>
    <m/>
    <m/>
    <m/>
    <s v="MUJER"/>
    <n v="1"/>
    <s v="Sara Zamora "/>
    <n v="1"/>
    <n v="1"/>
    <s v="zamorasara723@gmail.com"/>
    <s v="Información piscinas CEFE Chapinero - SDQS 895712026"/>
    <x v="0"/>
    <s v="ARTE CULTURA Y PATRIMONIO"/>
    <s v="EQUIPAMIENTOS CULTURALES"/>
    <s v="SUBDIRECCIÓN DE GESTIÓN CULTURAL Y ARTÍSTCA"/>
    <n v="20267100036602"/>
    <d v="2026-02-09T00:00:00"/>
    <d v="2026-02-23T00:00:00"/>
    <n v="10"/>
    <s v="RESPUESTA TOTAL"/>
    <x v="1"/>
    <s v="NO ESPECIFICA"/>
    <m/>
    <m/>
    <m/>
    <m/>
    <m/>
    <m/>
    <m/>
    <m/>
    <m/>
    <m/>
    <m/>
    <m/>
    <m/>
    <m/>
    <m/>
    <m/>
    <m/>
    <s v="EQUIPAMIENTOS CULTURALES"/>
  </r>
  <r>
    <d v="2026-02-09T18:14:24"/>
    <s v="JANETH CALDERÓN UPEGUI"/>
    <s v="ESCRITO"/>
    <n v="907212026"/>
    <d v="2026-02-09T00:00:00"/>
    <x v="0"/>
    <m/>
    <m/>
    <m/>
    <m/>
    <m/>
    <m/>
    <s v="MUJER"/>
    <n v="1"/>
    <s v="Margarita Mancera "/>
    <n v="1"/>
    <n v="1"/>
    <s v="dmargarita.mancera@gmail.com"/>
    <s v="Solicitud de reserva de espació como una cabina para lectura, tomar una clase o reunión virtual. SDQS-907212026"/>
    <x v="0"/>
    <s v="ARTE CULTURA Y PATRIMONIO"/>
    <s v="EQUIPAMIENTOS CULTURALES"/>
    <s v="SUBDIRECCIÓN DE GESTIÓN CULTURAL Y ARTÍSTCA"/>
    <n v="20267100037062"/>
    <d v="2026-02-09T00:00:00"/>
    <d v="2026-02-23T00:00:00"/>
    <n v="10"/>
    <s v="RESPUESTA TOTAL"/>
    <x v="1"/>
    <s v="NO ESPECIFICA"/>
    <m/>
    <m/>
    <m/>
    <m/>
    <m/>
    <m/>
    <m/>
    <m/>
    <m/>
    <m/>
    <m/>
    <m/>
    <m/>
    <m/>
    <m/>
    <m/>
    <m/>
    <s v="EQUIPAMIENTOS CULTURALES"/>
  </r>
  <r>
    <d v="2026-02-10T10:19:08"/>
    <s v="JANETH CALDERÓN UPEGUI"/>
    <s v="ESCRITO"/>
    <n v="924082026"/>
    <d v="2026-02-09T00:00:00"/>
    <x v="0"/>
    <m/>
    <m/>
    <m/>
    <m/>
    <m/>
    <m/>
    <s v="MUJER"/>
    <n v="1"/>
    <s v="María Ximena Garavito"/>
    <n v="1"/>
    <n v="3163061235"/>
    <s v="mariaximenagaravito@gmail.com"/>
    <s v="Preocupante estado de las Plantas y vegetación Centro de Chapinero. SDQS-924082026."/>
    <x v="0"/>
    <s v="ARTE CULTURA Y PATRIMONIO"/>
    <s v="EQUIPAMIENTOS CULTURALES"/>
    <s v="SUBDIRECCIÓN DE GESTIÓN CULTURAL Y ARTÍSTCA"/>
    <n v="20267100036742"/>
    <d v="2026-02-09T00:00:00"/>
    <d v="2026-02-23T00:00:00"/>
    <n v="10"/>
    <s v="RESPUESTA TOTAL"/>
    <x v="1"/>
    <s v="NO ESPECIFICA"/>
    <m/>
    <m/>
    <m/>
    <m/>
    <m/>
    <m/>
    <m/>
    <m/>
    <m/>
    <m/>
    <m/>
    <m/>
    <m/>
    <m/>
    <m/>
    <m/>
    <m/>
    <s v="EQUIPAMIENTOS CULTURALES"/>
  </r>
  <r>
    <d v="2026-02-10T12:28:50"/>
    <s v="MÓNICA CUBILLOS ORTIZ"/>
    <s v="ESCRITO"/>
    <n v="937082026"/>
    <d v="2026-02-09T00:00:00"/>
    <x v="0"/>
    <m/>
    <m/>
    <m/>
    <m/>
    <m/>
    <m/>
    <s v="MUJER"/>
    <n v="1"/>
    <s v="Jessica Rueda "/>
    <n v="1"/>
    <n v="1"/>
    <s v="jessi19_93@hotmail.com"/>
    <s v="Plataforma CEFE Chapinero - SDQS 937082026"/>
    <x v="0"/>
    <s v="ARTE CULTURA Y PATRIMONIO"/>
    <s v="EQUIPAMIENTOS CULTURALES"/>
    <s v="SUBDIRECCIÓN DE GESTIÓN CULTURAL Y ARTÍSTCA"/>
    <n v="20267100037982"/>
    <d v="2026-02-09T00:00:00"/>
    <d v="2026-02-23T00:00:00"/>
    <n v="10"/>
    <s v="RESPUESTA TOTAL"/>
    <x v="1"/>
    <s v="NO ESPECIFICA"/>
    <m/>
    <m/>
    <m/>
    <m/>
    <m/>
    <m/>
    <m/>
    <m/>
    <m/>
    <m/>
    <m/>
    <m/>
    <m/>
    <m/>
    <m/>
    <m/>
    <m/>
    <s v="EQUIPAMIENTOS CULTURALES"/>
  </r>
  <r>
    <d v="2026-02-10T15:50:21"/>
    <s v="MÓNICA CUBILLOS ORTIZ"/>
    <s v="ESCRITO"/>
    <n v="945152026"/>
    <d v="2026-02-10T00:00:00"/>
    <x v="0"/>
    <m/>
    <m/>
    <m/>
    <m/>
    <m/>
    <m/>
    <s v="MUJER"/>
    <n v="1"/>
    <s v="MARIA CRISTINA ROJAS DE BOTERO "/>
    <n v="1"/>
    <n v="1"/>
    <s v="mcrdeb22@gmail.com"/>
    <s v="Control urbano BIC - SDQS 945152026"/>
    <x v="0"/>
    <s v="BIENES DE INTERES CULTURAL"/>
    <s v="CONTROL URBANO SOBRE BIC EN BOGOTÁ"/>
    <s v="SUBDIRECCIÓN DE INFRAESTRUCTURA Y PATRIMONIO CULTURAL"/>
    <n v="20267100038982"/>
    <d v="2026-02-10T00:00:00"/>
    <d v="2026-02-24T00:00:00"/>
    <n v="10"/>
    <s v="RESPUESTA TOTAL"/>
    <x v="1"/>
    <s v="NO ESPECIFICA"/>
    <m/>
    <m/>
    <m/>
    <m/>
    <m/>
    <m/>
    <m/>
    <m/>
    <m/>
    <m/>
    <m/>
    <m/>
    <m/>
    <m/>
    <m/>
    <s v="CONTROL URBANO SOBRE BIC EN BOGOTÁ"/>
    <m/>
    <m/>
  </r>
  <r>
    <d v="2026-02-11T15:55:39"/>
    <s v="JANETH CALDERÓN UPEGUI"/>
    <s v="ESCRITO"/>
    <n v="993132026"/>
    <d v="2026-02-10T00:00:00"/>
    <x v="0"/>
    <m/>
    <m/>
    <m/>
    <m/>
    <m/>
    <m/>
    <s v="HOMBRE"/>
    <n v="1"/>
    <s v="Bernardo Henriquez"/>
    <n v="1"/>
    <n v="1"/>
    <s v="bernardoh.barahona@gmail.com"/>
    <s v="Solicitud de inspección de obra que podría causar daños secundarios. SDQS-993132026"/>
    <x v="0"/>
    <s v="BIENES DE INTERES CULTURAL"/>
    <s v="CONTROL URBANO SOBRE BIC EN BOGOTÁ"/>
    <s v="SUBDIRECCIÓN DE INFRAESTRUCTURA Y PATRIMONIO CULTURAL"/>
    <n v="20267100039152"/>
    <d v="2026-02-10T00:00:00"/>
    <d v="2026-02-24T00:00:00"/>
    <n v="10"/>
    <s v="RESPUESTA TOTAL"/>
    <x v="1"/>
    <s v="NO ESPECIFICA"/>
    <m/>
    <m/>
    <m/>
    <m/>
    <m/>
    <m/>
    <m/>
    <m/>
    <m/>
    <m/>
    <m/>
    <m/>
    <m/>
    <m/>
    <m/>
    <s v="CONTROL URBANO SOBRE BIC EN BOGOTÁ"/>
    <m/>
    <m/>
  </r>
  <r>
    <d v="2026-02-11T15:42:09"/>
    <s v="MÓNICA CUBILLOS ORTIZ"/>
    <s v="ESCRITO"/>
    <n v="992552026"/>
    <d v="2026-02-11T00:00:00"/>
    <x v="0"/>
    <m/>
    <m/>
    <m/>
    <m/>
    <m/>
    <m/>
    <s v="HOMBRE"/>
    <n v="1"/>
    <s v="Samuel Hurtado "/>
    <n v="1"/>
    <n v="1"/>
    <s v="s.hurtado@somoswhynot.com"/>
    <s v="Información arena polivalente CEFE Chapinero - SDQS 992552026"/>
    <x v="0"/>
    <s v="ARTE CULTURA Y PATRIMONIO"/>
    <s v="EQUIPAMIENTOS CULTURALES"/>
    <s v="SUBDIRECCIÓN DE GESTIÓN CULTURAL Y ARTÍSTCA"/>
    <n v="20267100040192"/>
    <d v="2026-02-11T00:00:00"/>
    <d v="2026-02-25T00:00:00"/>
    <n v="10"/>
    <s v="RESPUESTA TOTAL"/>
    <x v="1"/>
    <s v="NO ESPECIFICA"/>
    <m/>
    <m/>
    <m/>
    <m/>
    <m/>
    <m/>
    <m/>
    <m/>
    <m/>
    <m/>
    <m/>
    <m/>
    <m/>
    <m/>
    <m/>
    <m/>
    <m/>
    <s v="EQUIPAMIENTOS CULTURALES"/>
  </r>
  <r>
    <d v="2026-02-11T19:34:48"/>
    <s v="JANETH CALDERÓN UPEGUI"/>
    <s v="ESCRITO"/>
    <n v="998762026"/>
    <d v="2026-02-11T00:00:00"/>
    <x v="0"/>
    <m/>
    <m/>
    <m/>
    <m/>
    <m/>
    <m/>
    <s v="HOMBRE"/>
    <n v="1"/>
    <s v="Daniel Felipe Gonzalez Romero "/>
    <n v="1"/>
    <n v="3182726139"/>
    <s v="dfgromero21@gmail.com"/>
    <s v="Solicitud verificación registro piscina CEFE Chapinero. SDQS-998762026"/>
    <x v="0"/>
    <s v="ARTE CULTURA Y PATRIMONIO"/>
    <s v="EQUIPAMIENTOS CULTURALES"/>
    <s v="SUBDIRECCIÓN DE GESTIÓN CULTURAL Y ARTÍSTCA"/>
    <n v="20267100040722"/>
    <d v="2026-02-11T00:00:00"/>
    <d v="2026-02-25T00:00:00"/>
    <n v="10"/>
    <s v="RESPUESTA TOTAL"/>
    <x v="1"/>
    <s v="NO ESPECIFICA"/>
    <m/>
    <m/>
    <m/>
    <m/>
    <m/>
    <m/>
    <m/>
    <m/>
    <m/>
    <m/>
    <m/>
    <m/>
    <m/>
    <m/>
    <m/>
    <m/>
    <m/>
    <s v="EQUIPAMIENTOS CULTURALES"/>
  </r>
  <r>
    <d v="2026-02-12T10:00:02"/>
    <s v="MÓNICA CUBILLOS ORTIZ"/>
    <s v="ESCRITO"/>
    <n v="1025382026"/>
    <d v="2026-02-11T00:00:00"/>
    <x v="0"/>
    <m/>
    <m/>
    <m/>
    <m/>
    <m/>
    <m/>
    <s v="MUJER"/>
    <n v="1"/>
    <s v="Angie Galofre "/>
    <n v="1"/>
    <n v="1"/>
    <s v="angie.galofre@icloud.com"/>
    <s v="Plataforma CEFE Chapinero - SDQS 1025382026"/>
    <x v="0"/>
    <s v="ARTE CULTURA Y PATRIMONIO"/>
    <s v="EQUIPAMIENTOS CULTURALES"/>
    <s v="SUBDIRECCIÓN DE GESTIÓN CULTURAL Y ARTÍSTCA"/>
    <n v="20267100040402"/>
    <d v="2026-02-11T00:00:00"/>
    <d v="2026-02-25T00:00:00"/>
    <n v="10"/>
    <s v="RESPUESTA TOTAL"/>
    <x v="1"/>
    <s v="NO ESPECIFICA"/>
    <m/>
    <m/>
    <m/>
    <m/>
    <m/>
    <m/>
    <m/>
    <m/>
    <m/>
    <m/>
    <m/>
    <m/>
    <m/>
    <m/>
    <m/>
    <m/>
    <m/>
    <s v="EQUIPAMIENTOS CULTURALES"/>
  </r>
  <r>
    <d v="2026-02-12T14:39:05"/>
    <s v="MÓNICA CUBILLOS ORTIZ"/>
    <s v="ESCRITO"/>
    <n v="1037792026"/>
    <d v="2026-02-11T00:00:00"/>
    <x v="0"/>
    <m/>
    <m/>
    <m/>
    <m/>
    <m/>
    <m/>
    <s v="HOMBRE"/>
    <n v="1"/>
    <s v="Diego Parra Sepúlveda"/>
    <n v="1"/>
    <n v="1"/>
    <s v="dparras@gmail.com"/>
    <s v="Plataforma CEFE Chapinero - SDQS 1037792026"/>
    <x v="0"/>
    <s v="ARTE CULTURA Y PATRIMONIO"/>
    <s v="EQUIPAMIENTOS CULTURALES"/>
    <s v="SUBDIRECCIÓN DE GESTIÓN CULTURAL Y ARTÍSTCA"/>
    <n v="20267100040922"/>
    <d v="2026-02-11T00:00:00"/>
    <d v="2026-02-25T00:00:00"/>
    <n v="10"/>
    <s v="RESPUESTA TOTAL"/>
    <x v="1"/>
    <s v="NO ESPECIFICA"/>
    <m/>
    <m/>
    <m/>
    <m/>
    <m/>
    <m/>
    <m/>
    <m/>
    <m/>
    <m/>
    <m/>
    <m/>
    <m/>
    <m/>
    <m/>
    <m/>
    <m/>
    <s v="EQUIPAMIENTOS CULTURALES"/>
  </r>
  <r>
    <d v="2026-02-16T15:05:35"/>
    <s v="JANETH CALDERÓN UPEGUI"/>
    <s v="WEB"/>
    <n v="1091022026"/>
    <d v="2026-02-14T00:00:00"/>
    <x v="0"/>
    <m/>
    <m/>
    <m/>
    <m/>
    <m/>
    <m/>
    <s v="HOMBRE"/>
    <n v="1"/>
    <s v="JOSE HUMBERTO LOPEZ SEGURA"/>
    <n v="1"/>
    <n v="1"/>
    <s v="josehlopez739@gmail.com"/>
    <s v="SOLICITUD DE CRONOGRAMA DE CONVOCATORIAS 2026, LINEAMIENTOS TECNICOS Y REQUISITOS DE PARTICIPACION PARA CONVENIOS SOLIDARIOS Y ESTIMULOS. SDQS-1091022026"/>
    <x v="0"/>
    <s v="CONVOCATORIAS"/>
    <s v="ASESORÍAS CONVOCATORIAS E INVITACIONES PÚBLICAS"/>
    <s v="DIRECCIÓN DE FOMENTO"/>
    <n v="20267100043972"/>
    <d v="2026-02-14T00:00:00"/>
    <d v="2026-02-27T00:00:00"/>
    <n v="10"/>
    <s v="RESPUESTA TOTAL"/>
    <x v="1"/>
    <s v="NO ESPECIFICA"/>
    <m/>
    <m/>
    <m/>
    <m/>
    <m/>
    <m/>
    <s v="ASESORÍAS CONVOCATORIAS E INVITACIONES PÚBLICAS"/>
    <m/>
    <m/>
    <m/>
    <m/>
    <m/>
    <m/>
    <m/>
    <m/>
    <m/>
    <m/>
    <m/>
  </r>
  <r>
    <d v="2026-02-17T11:06:04"/>
    <s v="JANETH CALDERÓN UPEGUI"/>
    <s v="ESCRITO"/>
    <n v="1160072026"/>
    <d v="2026-02-13T00:00:00"/>
    <x v="0"/>
    <m/>
    <m/>
    <m/>
    <m/>
    <m/>
    <m/>
    <s v="MUJER"/>
    <n v="1"/>
    <s v="Ally Gallego"/>
    <n v="1"/>
    <n v="1"/>
    <s v="allygallegom@outlook.com"/>
    <s v="Solicitud verificación reembolso por cancelación reserva pero no se me ha realizado la devolución del dinero o acreditado en la pagina el valor para reservas futuras, solicito el reembolso.- SDQS-1160072026"/>
    <x v="0"/>
    <s v="ARTE CULTURA Y PATRIMONIO"/>
    <s v="EQUIPAMIENTOS CULTURALES"/>
    <s v="SUBDIRECCIÓN DE GESTIÓN CULTURAL Y ARTÍSTCA"/>
    <n v="20267100042892"/>
    <d v="2026-02-13T00:00:00"/>
    <d v="2026-02-27T00:00:00"/>
    <n v="10"/>
    <s v="RESPUESTA TOTAL"/>
    <x v="1"/>
    <s v="NO ESPECIFICA"/>
    <m/>
    <m/>
    <m/>
    <m/>
    <m/>
    <m/>
    <m/>
    <m/>
    <m/>
    <m/>
    <m/>
    <m/>
    <m/>
    <m/>
    <m/>
    <m/>
    <m/>
    <s v="EQUIPAMIENTOS CULTURALES"/>
  </r>
  <r>
    <d v="2026-02-17T11:31:21"/>
    <s v="JANETH CALDERÓN UPEGUI"/>
    <s v="ESCRITO"/>
    <n v="1161272026"/>
    <d v="2026-02-13T00:00:00"/>
    <x v="0"/>
    <m/>
    <m/>
    <m/>
    <m/>
    <m/>
    <m/>
    <s v="MUJER"/>
    <n v="1"/>
    <s v="Clara María Vásquez Mosquera "/>
    <n v="1"/>
    <n v="1"/>
    <s v="claram.vasquez@gmail.com"/>
    <s v="Solicitud ¿Cómo hago para reservar el salón de podcast?. SDQS-1161272026"/>
    <x v="0"/>
    <s v="ARTE CULTURA Y PATRIMONIO"/>
    <s v="EQUIPAMIENTOS CULTURALES"/>
    <s v="SUBDIRECCIÓN DE GESTIÓN CULTURAL Y ARTÍSTCA"/>
    <n v="20267100042982"/>
    <d v="2026-02-13T00:00:00"/>
    <d v="2026-02-27T00:00:00"/>
    <n v="10"/>
    <s v="RESPUESTA TOTAL"/>
    <x v="1"/>
    <s v="NO ESPECIFICA"/>
    <m/>
    <m/>
    <m/>
    <m/>
    <m/>
    <m/>
    <m/>
    <m/>
    <m/>
    <m/>
    <m/>
    <m/>
    <m/>
    <m/>
    <m/>
    <m/>
    <m/>
    <s v="EQUIPAMIENTOS CULTURALES"/>
  </r>
  <r>
    <d v="2026-02-18T10:02:58"/>
    <s v="MÓNICA CUBILLOS ORTIZ"/>
    <s v="ESCRITO"/>
    <n v="1201172026"/>
    <d v="2026-02-17T00:00:00"/>
    <x v="0"/>
    <m/>
    <m/>
    <m/>
    <m/>
    <m/>
    <m/>
    <s v="MUJER"/>
    <n v="1"/>
    <s v="Andre Zamudio "/>
    <n v="1"/>
    <n v="1"/>
    <s v="andreasemillas1@gmail.com"/>
    <s v="Actividades CEFE Chapinero - SDQS 1201172026"/>
    <x v="0"/>
    <s v="ARTE CULTURA Y PATRIMONIO"/>
    <s v="EQUIPAMIENTOS CULTURALES"/>
    <s v="SUBDIRECCIÓN DE GESTIÓN CULTURAL Y ARTÍSTCA"/>
    <n v="20267100046652"/>
    <d v="2026-02-17T00:00:00"/>
    <d v="2026-03-03T00:00:00"/>
    <n v="10"/>
    <s v="RESPUESTA TOTAL"/>
    <x v="1"/>
    <s v="NO ESPECIFICA"/>
    <m/>
    <m/>
    <m/>
    <m/>
    <m/>
    <m/>
    <m/>
    <m/>
    <m/>
    <m/>
    <m/>
    <m/>
    <m/>
    <m/>
    <m/>
    <m/>
    <m/>
    <s v="EQUIPAMIENTOS CULTURALES"/>
  </r>
  <r>
    <d v="2026-02-18T11:57:26"/>
    <s v="JANETH CALDERÓN UPEGUI"/>
    <s v="ESCRITO"/>
    <n v="1206192026"/>
    <d v="2026-02-17T00:00:00"/>
    <x v="0"/>
    <m/>
    <m/>
    <m/>
    <m/>
    <m/>
    <m/>
    <s v="MUJER"/>
    <n v="1"/>
    <s v="Julieth Andrea Muñoz "/>
    <n v="1"/>
    <n v="1"/>
    <s v="juliecita9306@hotmail.com"/>
    <s v="Solicitud verificación y revisión registro CEFE Chapinero. SDQS-1206192026"/>
    <x v="0"/>
    <s v="ARTE CULTURA Y PATRIMONIO"/>
    <s v="EQUIPAMIENTOS CULTURALES"/>
    <s v="SUBDIRECCIÓN DE GESTIÓN CULTURAL Y ARTÍSTCA"/>
    <n v="20267100045242"/>
    <d v="2026-02-17T00:00:00"/>
    <d v="2026-03-03T00:00:00"/>
    <n v="10"/>
    <s v="RESPUESTA TOTAL"/>
    <x v="1"/>
    <s v="NO ESPECIFICA"/>
    <m/>
    <m/>
    <m/>
    <m/>
    <m/>
    <m/>
    <m/>
    <m/>
    <m/>
    <m/>
    <m/>
    <m/>
    <m/>
    <m/>
    <m/>
    <m/>
    <m/>
    <s v="EQUIPAMIENTOS CULTURALES"/>
  </r>
  <r>
    <d v="2026-02-23T11:44:32"/>
    <s v="MÓNICA CUBILLOS ORTIZ"/>
    <s v="ESCRITO"/>
    <n v="1339212026"/>
    <d v="2026-02-20T00:00:00"/>
    <x v="0"/>
    <m/>
    <m/>
    <m/>
    <m/>
    <m/>
    <m/>
    <s v="MUJER"/>
    <n v="1"/>
    <s v="Valentina Ortega "/>
    <n v="1"/>
    <n v="1"/>
    <s v="valentina.ortega@linternaverde.co"/>
    <s v="Solicitud espacios CEFE Chapinero - SDQS 1339212026"/>
    <x v="0"/>
    <s v="ARTE CULTURA Y PATRIMONIO"/>
    <s v="EQUIPAMIENTOS CULTURALES"/>
    <s v="SUBDIRECCIÓN DE GESTIÓN CULTURAL Y ARTÍSTCA"/>
    <n v="20267100051102"/>
    <d v="2026-02-20T00:00:00"/>
    <d v="2026-03-07T00:00:00"/>
    <n v="10"/>
    <s v="RESPUESTA TOTAL"/>
    <x v="1"/>
    <s v="NO ESPECIFICA"/>
    <m/>
    <m/>
    <m/>
    <m/>
    <m/>
    <m/>
    <m/>
    <m/>
    <m/>
    <m/>
    <m/>
    <m/>
    <m/>
    <m/>
    <m/>
    <m/>
    <m/>
    <s v="EQUIPAMIENTOS CULTURALES"/>
  </r>
  <r>
    <d v="2026-02-23T12:05:35"/>
    <s v="JANETH CALDERÓN UPEGUI"/>
    <s v="WEB"/>
    <n v="1327232026"/>
    <d v="2026-02-22T00:00:00"/>
    <x v="0"/>
    <m/>
    <m/>
    <m/>
    <m/>
    <m/>
    <m/>
    <s v="HOMBRE"/>
    <n v="1"/>
    <s v="Daniel Luna Caicedo"/>
    <n v="1"/>
    <n v="1"/>
    <s v="daluca@yahoo.com"/>
    <s v="AUDIENCIA PUBLICA FEBRERO 19 DE 2026 CASTILLO CASA QUINTA VILLA ANA JULIA SOLICITUD DE COPIA DEL ACTA DE AUDIENCIA DEL DIA EN REFERENCIA. SDQS-1327232026"/>
    <x v="0"/>
    <s v="BIENES DE INTERES CULTURAL"/>
    <s v="SOLICITUD COPIA DE EXPEDIENTE"/>
    <s v="SUBDIRECCIÓN DE INFRAESTRUCTURA Y PATRIMONIO CULTURAL"/>
    <n v="20267100052172"/>
    <d v="2026-02-22T00:00:00"/>
    <d v="2026-03-06T00:00:00"/>
    <n v="10"/>
    <s v="RESPUESTA TOTAL"/>
    <x v="1"/>
    <s v="NO ESPECIFICA"/>
    <m/>
    <m/>
    <m/>
    <m/>
    <m/>
    <m/>
    <m/>
    <m/>
    <m/>
    <m/>
    <m/>
    <m/>
    <m/>
    <m/>
    <m/>
    <s v="SOLICITUD COPIA DE EXPEDIENTE"/>
    <m/>
    <m/>
  </r>
  <r>
    <d v="2026-02-23T12:11:46"/>
    <s v="MÓNICA CUBILLOS ORTIZ"/>
    <s v="ESCRITO"/>
    <n v="1342162026"/>
    <d v="2026-02-20T00:00:00"/>
    <x v="0"/>
    <m/>
    <m/>
    <m/>
    <m/>
    <m/>
    <m/>
    <s v="HOMBRE"/>
    <n v="1"/>
    <s v="Camilo Rodriguez "/>
    <n v="1"/>
    <n v="1"/>
    <s v="camiliandresro@gmail.com"/>
    <s v="Plataforma CEFE Chapinero - SDQS 1342162026"/>
    <x v="0"/>
    <s v="ARTE CULTURA Y PATRIMONIO"/>
    <s v="EQUIPAMIENTOS CULTURALES"/>
    <s v="SUBDIRECCIÓN DE GESTIÓN CULTURAL Y ARTÍSTCA"/>
    <n v="20267100051152"/>
    <d v="2026-02-20T00:00:00"/>
    <d v="2026-03-07T00:00:00"/>
    <n v="10"/>
    <s v="RESPUESTA TOTAL"/>
    <x v="1"/>
    <s v="NO ESPECIFICA"/>
    <m/>
    <m/>
    <m/>
    <m/>
    <m/>
    <m/>
    <m/>
    <m/>
    <m/>
    <m/>
    <m/>
    <m/>
    <m/>
    <m/>
    <m/>
    <m/>
    <m/>
    <s v="EQUIPAMIENTOS CULTURALES"/>
  </r>
  <r>
    <d v="2026-02-23T12:37:20"/>
    <s v="MÓNICA CUBILLOS ORTIZ"/>
    <s v="ESCRITO"/>
    <n v="1343492026"/>
    <d v="2026-02-20T00:00:00"/>
    <x v="0"/>
    <m/>
    <m/>
    <m/>
    <m/>
    <m/>
    <m/>
    <s v="HOMBRE"/>
    <n v="1"/>
    <s v="Sergio Rios Arce "/>
    <n v="1"/>
    <n v="1"/>
    <s v="sergio_arios@hotmail.com"/>
    <s v="Alquiler arena polivalente CEFE Chapinero - SDQS 1343492026"/>
    <x v="0"/>
    <s v="ARTE CULTURA Y PATRIMONIO"/>
    <s v="EQUIPAMIENTOS CULTURALES"/>
    <s v="SUBDIRECCIÓN DE GESTIÓN CULTURAL Y ARTÍSTCA"/>
    <n v="20267100051202"/>
    <d v="2026-02-20T00:00:00"/>
    <d v="2026-03-07T00:00:00"/>
    <n v="10"/>
    <s v="RESPUESTA TOTAL"/>
    <x v="1"/>
    <s v="NO ESPECIFICA"/>
    <m/>
    <m/>
    <m/>
    <m/>
    <m/>
    <m/>
    <m/>
    <m/>
    <m/>
    <m/>
    <m/>
    <m/>
    <m/>
    <m/>
    <m/>
    <m/>
    <m/>
    <s v="EQUIPAMIENTOS CULTURALES"/>
  </r>
  <r>
    <d v="2026-02-23T14:00:14"/>
    <s v="JANETH CALDERÓN UPEGUI"/>
    <s v="ESCRITO"/>
    <n v="1346392026"/>
    <d v="2026-02-20T00:00:00"/>
    <x v="0"/>
    <m/>
    <m/>
    <m/>
    <m/>
    <m/>
    <m/>
    <s v="HOMBRE"/>
    <n v="1"/>
    <s v="Marlon Roberto Reyes Pinilla "/>
    <n v="1"/>
    <n v="3214964909"/>
    <s v="marlonrrp@gmail.com"/>
    <s v="Información registro para practicas libres natación. SDQS- 1346392026"/>
    <x v="0"/>
    <s v="ARTE CULTURA Y PATRIMONIO"/>
    <s v="EQUIPAMIENTOS CULTURALES"/>
    <s v="SUBDIRECCIÓN DE GESTIÓN CULTURAL Y ARTÍSTCA"/>
    <n v="20267100050832"/>
    <d v="2026-02-20T00:00:00"/>
    <d v="2026-03-06T00:00:00"/>
    <n v="10"/>
    <s v="RESPUESTA TOTAL"/>
    <x v="1"/>
    <s v="NO ESPECIFICA"/>
    <m/>
    <m/>
    <m/>
    <m/>
    <m/>
    <m/>
    <m/>
    <m/>
    <m/>
    <m/>
    <m/>
    <m/>
    <m/>
    <m/>
    <m/>
    <m/>
    <m/>
    <s v="EQUIPAMIENTOS CULTURALES"/>
  </r>
  <r>
    <d v="2026-02-23T14:33:55"/>
    <s v="JANETH CALDERÓN UPEGUI"/>
    <s v="ESCRITO"/>
    <n v="1348022026"/>
    <d v="2026-02-20T00:00:00"/>
    <x v="0"/>
    <m/>
    <m/>
    <m/>
    <m/>
    <m/>
    <m/>
    <s v="MUJER"/>
    <n v="1"/>
    <s v="Julieth Andrea Muñoz"/>
    <n v="1"/>
    <n v="1"/>
    <s v="juliecita9306@hotmail.com"/>
    <s v="Solicitud verificación registro y reserva usuario para gimnasio CEFE Chapinero. SDQS-1348022026."/>
    <x v="0"/>
    <s v="ARTE CULTURA Y PATRIMONIO"/>
    <s v="EQUIPAMIENTOS CULTURALES"/>
    <s v="SUBDIRECCIÓN DE GESTIÓN CULTURAL Y ARTÍSTCA"/>
    <n v="20267100050882"/>
    <d v="2026-02-20T00:00:00"/>
    <d v="2026-03-06T00:00:00"/>
    <n v="10"/>
    <s v="RESPUESTA TOTAL"/>
    <x v="1"/>
    <s v="NO ESPECIFICA"/>
    <m/>
    <m/>
    <m/>
    <m/>
    <m/>
    <m/>
    <m/>
    <m/>
    <m/>
    <m/>
    <m/>
    <m/>
    <m/>
    <m/>
    <m/>
    <m/>
    <m/>
    <s v="EQUIPAMIENTOS CULTURALES"/>
  </r>
  <r>
    <d v="2026-02-23T14:45:14"/>
    <s v="MÓNICA CUBILLOS ORTIZ"/>
    <s v="ESCRITO"/>
    <n v="1348532026"/>
    <d v="2026-02-20T00:00:00"/>
    <x v="0"/>
    <m/>
    <m/>
    <m/>
    <m/>
    <m/>
    <m/>
    <s v="HOMBRE"/>
    <n v="1"/>
    <s v="Jeison Fabian Garcia Carrillo"/>
    <n v="1"/>
    <n v="1"/>
    <s v="jeisongarcia68@hotmail.com"/>
    <s v="Plataforma CEFE Chapinero - SDQS 1348532026"/>
    <x v="0"/>
    <s v="ARTE CULTURA Y PATRIMONIO"/>
    <s v="EQUIPAMIENTOS CULTURALES"/>
    <s v="SUBDIRECCIÓN DE GESTIÓN CULTURAL Y ARTÍSTCA"/>
    <n v="20267100051302"/>
    <d v="2026-02-20T00:00:00"/>
    <d v="2026-03-07T00:00:00"/>
    <n v="10"/>
    <s v="RESPUESTA TOTAL"/>
    <x v="1"/>
    <s v="NO ESPECIFICA"/>
    <m/>
    <m/>
    <m/>
    <m/>
    <m/>
    <m/>
    <m/>
    <m/>
    <m/>
    <m/>
    <m/>
    <m/>
    <m/>
    <m/>
    <m/>
    <m/>
    <m/>
    <s v="EQUIPAMIENTOS CULTURALES"/>
  </r>
  <r>
    <d v="2026-02-23T14:47:23"/>
    <s v="JANETH CALDERÓN UPEGUI"/>
    <s v="ESCRITO"/>
    <n v="1348572026"/>
    <d v="2026-02-23T00:00:00"/>
    <x v="0"/>
    <m/>
    <m/>
    <m/>
    <m/>
    <m/>
    <m/>
    <s v="HOMBRE"/>
    <n v="1"/>
    <s v="PABLO LUNA"/>
    <n v="1"/>
    <n v="1"/>
    <s v="pablo991075@gmail.com"/>
    <s v="Solicitud verificación registro y reserva usuario para Arena Polivalente CEFE Chapinero. SDQS-1348572026."/>
    <x v="0"/>
    <s v="ARTE CULTURA Y PATRIMONIO"/>
    <s v="EQUIPAMIENTOS CULTURALES"/>
    <s v="SUBDIRECCIÓN DE GESTIÓN CULTURAL Y ARTÍSTCA"/>
    <n v="20267100051612"/>
    <d v="2026-02-23T00:00:00"/>
    <d v="2026-03-09T00:00:00"/>
    <n v="10"/>
    <s v="RESPUESTA TOTAL"/>
    <x v="1"/>
    <s v="NO ESPECIFICA"/>
    <m/>
    <m/>
    <m/>
    <m/>
    <m/>
    <m/>
    <m/>
    <m/>
    <m/>
    <m/>
    <m/>
    <m/>
    <m/>
    <m/>
    <m/>
    <m/>
    <m/>
    <s v="EQUIPAMIENTOS CULTURALES"/>
  </r>
  <r>
    <d v="2026-02-23T15:06:41"/>
    <s v="JANETH CALDERÓN UPEGUI"/>
    <s v="ESCRITO"/>
    <n v="1349532026"/>
    <d v="2026-02-23T00:00:00"/>
    <x v="0"/>
    <m/>
    <m/>
    <m/>
    <m/>
    <m/>
    <m/>
    <s v="MUJER"/>
    <n v="1"/>
    <s v="paula andrea Villadiego"/>
    <n v="1"/>
    <n v="1"/>
    <s v="pauandrea1203@gmail.com"/>
    <s v="Solicitud revisión problemas con la cuenta y reservas para natación CEFE Chapinero. SDQS-1349532026"/>
    <x v="0"/>
    <s v="ARTE CULTURA Y PATRIMONIO"/>
    <s v="EQUIPAMIENTOS CULTURALES"/>
    <s v="SUBDIRECCIÓN DE GESTIÓN CULTURAL Y ARTÍSTCA"/>
    <n v="20267100051682"/>
    <d v="2026-02-23T00:00:00"/>
    <d v="2026-03-09T00:00:00"/>
    <n v="10"/>
    <s v="RESPUESTA TOTAL"/>
    <x v="1"/>
    <s v="NO ESPECIFICA"/>
    <m/>
    <m/>
    <m/>
    <m/>
    <m/>
    <m/>
    <m/>
    <m/>
    <m/>
    <m/>
    <m/>
    <m/>
    <m/>
    <m/>
    <m/>
    <m/>
    <m/>
    <s v="EQUIPAMIENTOS CULTURALES"/>
  </r>
  <r>
    <d v="2026-02-23T15:38:20"/>
    <s v="JANETH CALDERÓN UPEGUI"/>
    <s v="ESCRITO"/>
    <n v="1350112026"/>
    <d v="2026-02-23T00:00:00"/>
    <x v="0"/>
    <m/>
    <m/>
    <m/>
    <m/>
    <m/>
    <m/>
    <s v="MUJER"/>
    <n v="1"/>
    <s v="Stefani Stone "/>
    <n v="1"/>
    <n v="1"/>
    <s v="stefanistone2708@gmail.com"/>
    <s v="Solicitud información para inscripción para realizar actividad física. SDQS. 1350112026"/>
    <x v="0"/>
    <s v="ARTE CULTURA Y PATRIMONIO"/>
    <s v="EQUIPAMIENTOS CULTURALES"/>
    <s v="SUBDIRECCIÓN DE GESTIÓN CULTURAL Y ARTÍSTCA"/>
    <n v="20267100051692"/>
    <d v="2026-02-23T00:00:00"/>
    <d v="2026-03-09T00:00:00"/>
    <n v="10"/>
    <s v="RESPUESTA TOTAL"/>
    <x v="1"/>
    <s v="NO ESPECIFICA"/>
    <m/>
    <m/>
    <m/>
    <m/>
    <m/>
    <m/>
    <m/>
    <m/>
    <m/>
    <m/>
    <m/>
    <m/>
    <m/>
    <m/>
    <m/>
    <m/>
    <m/>
    <s v="EQUIPAMIENTOS CULTURALES"/>
  </r>
  <r>
    <d v="2026-02-23T19:29:06"/>
    <s v="JANETH CALDERÓN UPEGUI"/>
    <s v="ESCRITO"/>
    <n v="1357702026"/>
    <d v="2026-02-23T00:00:00"/>
    <x v="0"/>
    <m/>
    <m/>
    <m/>
    <m/>
    <m/>
    <m/>
    <s v="MUJER"/>
    <n v="1"/>
    <s v="Alejandra Pedraza "/>
    <n v="1"/>
    <n v="1"/>
    <s v="mapbocarejo@gmail.com"/>
    <s v="Solicitud verificación registro CEFE Chapinero aún no ha sido habilitado. SDQS-1357702026"/>
    <x v="0"/>
    <s v="ARTE CULTURA Y PATRIMONIO"/>
    <s v="EQUIPAMIENTOS CULTURALES"/>
    <s v="SUBDIRECCIÓN DE GESTIÓN CULTURAL Y ARTÍSTCA"/>
    <n v="20267100051922"/>
    <d v="2026-02-23T00:00:00"/>
    <d v="2026-03-09T00:00:00"/>
    <n v="10"/>
    <s v="RESPUESTA TOTAL"/>
    <x v="1"/>
    <s v="NO ESPECIFICA"/>
    <m/>
    <m/>
    <m/>
    <m/>
    <m/>
    <m/>
    <m/>
    <m/>
    <m/>
    <m/>
    <m/>
    <m/>
    <m/>
    <m/>
    <m/>
    <m/>
    <m/>
    <s v="EQUIPAMIENTOS CULTURALES"/>
  </r>
  <r>
    <d v="2026-02-23T20:27:30"/>
    <s v="JANETH CALDERÓN UPEGUI"/>
    <s v="ESCRITO"/>
    <n v="1358742026"/>
    <d v="2026-02-23T00:00:00"/>
    <x v="0"/>
    <m/>
    <m/>
    <m/>
    <m/>
    <m/>
    <m/>
    <s v="MUJER"/>
    <n v="1"/>
    <s v="Maria fernanda Quiñonez ardila "/>
    <n v="1"/>
    <n v="1"/>
    <s v="mariaferqui19@gmail.com"/>
    <s v="Novedad en registro en centro felicidad Chapinero. SDQS-1358742026"/>
    <x v="0"/>
    <s v="ARTE CULTURA Y PATRIMONIO"/>
    <s v="EQUIPAMIENTOS CULTURALES"/>
    <s v="SUBDIRECCIÓN DE GESTIÓN CULTURAL Y ARTÍSTCA"/>
    <n v="20267100052132"/>
    <d v="2026-02-23T00:00:00"/>
    <d v="2026-03-09T00:00:00"/>
    <n v="10"/>
    <s v="RESPUESTA TOTAL"/>
    <x v="1"/>
    <s v="NO ESPECIFICA"/>
    <m/>
    <m/>
    <m/>
    <m/>
    <m/>
    <m/>
    <m/>
    <m/>
    <m/>
    <m/>
    <m/>
    <m/>
    <m/>
    <m/>
    <m/>
    <m/>
    <m/>
    <s v="EQUIPAMIENTOS CULTURALES"/>
  </r>
  <r>
    <d v="2026-02-24T12:04:49"/>
    <s v="MÓNICA CUBILLOS ORTIZ"/>
    <s v="ESCRITO"/>
    <n v="1386692026"/>
    <d v="2026-02-23T00:00:00"/>
    <x v="0"/>
    <m/>
    <m/>
    <m/>
    <m/>
    <m/>
    <m/>
    <s v="HOMBRE"/>
    <n v="1"/>
    <s v="Daniel R"/>
    <n v="1"/>
    <n v="1"/>
    <s v="calicheramirez2003@gmail.com"/>
    <s v="Información gimnasio CEFE Chapinero - SDQS 1386692026"/>
    <x v="0"/>
    <s v="ARTE CULTURA Y PATRIMONIO"/>
    <s v="EQUIPAMIENTOS CULTURALES"/>
    <s v="SUBDIRECCIÓN DE GESTIÓN CULTURAL Y ARTÍSTCA"/>
    <n v="20267100052222"/>
    <d v="2026-02-23T00:00:00"/>
    <d v="2026-03-09T00:00:00"/>
    <n v="10"/>
    <s v="RESPUESTA TOTAL"/>
    <x v="1"/>
    <s v="NO ESPECIFICA"/>
    <m/>
    <m/>
    <m/>
    <m/>
    <m/>
    <m/>
    <m/>
    <m/>
    <m/>
    <m/>
    <m/>
    <m/>
    <m/>
    <m/>
    <m/>
    <m/>
    <m/>
    <s v="EQUIPAMIENTOS CULTURALES"/>
  </r>
  <r>
    <d v="2026-02-27T10:51:41"/>
    <s v="MÓNICA CUBILLOS ORTIZ"/>
    <s v="ESCRITO"/>
    <n v="1488242026"/>
    <d v="2026-02-26T00:00:00"/>
    <x v="0"/>
    <m/>
    <m/>
    <m/>
    <m/>
    <m/>
    <m/>
    <s v="MUJER"/>
    <n v="1"/>
    <s v="Angie Camila Ortega García"/>
    <n v="1"/>
    <n v="1"/>
    <s v="milabombonca@gmail.com"/>
    <s v="Solicitud de certificado de participación – Barrios Vivos 2025 Fontibón - SDQS 1488242026"/>
    <x v="0"/>
    <s v="CONVOCATORIAS"/>
    <s v="CERTIFICADO DE PARTICIPACIÓN"/>
    <s v="DIRECCIÓN DE ASUNTOS LOCALES Y PARTICIPACION"/>
    <n v="20267100056402"/>
    <d v="2026-02-26T00:00:00"/>
    <d v="2026-03-12T00:00:00"/>
    <n v="10"/>
    <s v="RESPUESTA TOTAL"/>
    <x v="1"/>
    <s v="NO ESPECIFICA"/>
    <m/>
    <m/>
    <m/>
    <m/>
    <m/>
    <m/>
    <s v="CERTIFICADO DE PARTICIPACIÓN"/>
    <m/>
    <m/>
    <m/>
    <m/>
    <m/>
    <m/>
    <m/>
    <m/>
    <m/>
    <m/>
    <m/>
  </r>
  <r>
    <d v="2026-02-27T11:52:01"/>
    <s v="MÓNICA CUBILLOS ORTIZ"/>
    <s v="ESCRITO"/>
    <n v="1491022026"/>
    <d v="2026-02-26T00:00:00"/>
    <x v="0"/>
    <m/>
    <m/>
    <m/>
    <m/>
    <m/>
    <m/>
    <s v="MUJER"/>
    <n v="1"/>
    <s v="Lina María López Valencia"/>
    <n v="1"/>
    <n v="1"/>
    <s v="lmlopezv@gmail.com"/>
    <s v="Solicitud de certificado - SDQS 1491022026"/>
    <x v="0"/>
    <s v="CONVOCATORIAS"/>
    <s v="CERTIFICADO DE PARTICIPACIÓN"/>
    <s v="DIRECCIÓN DE ASUNTOS LOCALES Y PARTICIPACION"/>
    <n v="20267100056782"/>
    <d v="2026-02-26T00:00:00"/>
    <d v="2026-03-12T00:00:00"/>
    <n v="10"/>
    <s v="RESPUESTA TOTAL"/>
    <x v="1"/>
    <s v="NO ESPECIFICA"/>
    <m/>
    <m/>
    <m/>
    <m/>
    <m/>
    <m/>
    <s v="CERTIFICADO DE PARTICIPACIÓN"/>
    <m/>
    <m/>
    <m/>
    <m/>
    <m/>
    <m/>
    <m/>
    <m/>
    <m/>
    <m/>
    <m/>
  </r>
  <r>
    <d v="2026-03-02T12:51:20"/>
    <s v="JANETH CALDERÓN UPEGUI"/>
    <s v="WEB"/>
    <n v="899202026"/>
    <d v="2026-02-26T00:00:00"/>
    <x v="0"/>
    <m/>
    <m/>
    <m/>
    <m/>
    <m/>
    <m/>
    <s v="MUJER"/>
    <n v="53069189"/>
    <s v="Lady Hernández Suárez"/>
    <n v="1"/>
    <n v="1"/>
    <s v="hernandezsuarezlady@gmail.com"/>
    <s v="SOLICITUD DE ACLARACION REVISION ADMINISTRATIVA Y CONSTANCIA INSTITUCIONAL CONVOCATORIA ARTE EN FOCO  PROGRAMA MAS CULTURA LOCAL SUBA. SDQS-899202026"/>
    <x v="0"/>
    <s v="CONVOCATORIAS"/>
    <s v="ASESORÍAS CONVOCATORIAS E INVITACIONES PÚBLICAS"/>
    <s v="DIRECCIÓN DE FOMENTO"/>
    <n v="20267100059182"/>
    <d v="2026-02-26T00:00:00"/>
    <d v="2026-03-12T00:00:00"/>
    <n v="10"/>
    <s v="RESPUESTA TOTAL"/>
    <x v="1"/>
    <s v="NO ESPECIFICA"/>
    <m/>
    <m/>
    <m/>
    <m/>
    <m/>
    <m/>
    <s v="ASESORÍAS CONVOCATORIAS E INVITACIONES PÚBLICAS"/>
    <m/>
    <m/>
    <m/>
    <m/>
    <m/>
    <m/>
    <m/>
    <m/>
    <m/>
    <m/>
    <m/>
  </r>
  <r>
    <d v="2026-02-27T19:34:32"/>
    <s v="JANETH CALDERÓN UPEGUI"/>
    <s v="ESCRITO"/>
    <n v="1504302026"/>
    <d v="2026-02-27T00:00:00"/>
    <x v="0"/>
    <m/>
    <m/>
    <m/>
    <m/>
    <m/>
    <m/>
    <s v="MUJER"/>
    <n v="1"/>
    <s v="María Angelica Bohórquez Arteaga "/>
    <n v="1"/>
    <n v="1"/>
    <s v="angelicabohorqueza@gmail.com"/>
    <s v=" Inconvenientes reserva de piscina en el centro de la felicidad chapinero. SDQS-1504302026"/>
    <x v="0"/>
    <s v="ARTE CULTURA Y PATRIMONIO"/>
    <s v="EQUIPAMIENTOS CULTURALES"/>
    <s v="SUBDIRECCIÓN DE GESTIÓN CULTURAL Y ARTÍSTCA"/>
    <n v="20267100057382"/>
    <d v="2026-02-27T00:00:00"/>
    <d v="2026-03-13T00:00:00"/>
    <n v="10"/>
    <s v="RESPUESTA TOTAL"/>
    <x v="1"/>
    <s v="NO ESPECIFICA"/>
    <m/>
    <m/>
    <m/>
    <m/>
    <m/>
    <m/>
    <m/>
    <m/>
    <m/>
    <m/>
    <m/>
    <m/>
    <m/>
    <m/>
    <m/>
    <m/>
    <m/>
    <s v="EQUIPAMIENTOS CULTURALES"/>
  </r>
  <r>
    <d v="2026-03-02T10:51:13"/>
    <s v="MÓNICA CUBILLOS ORTIZ"/>
    <s v="ESCRITO"/>
    <n v="1536082026"/>
    <d v="2026-02-27T00:00:00"/>
    <x v="0"/>
    <m/>
    <m/>
    <m/>
    <m/>
    <m/>
    <m/>
    <s v="MUJER"/>
    <n v="1"/>
    <s v="Jennifer Beltrán "/>
    <n v="1"/>
    <n v="1"/>
    <s v="jenniferbeltran16@gmail.com"/>
    <s v="Presunto hostigamiento durante práctica libre en piscina - SDQS 1536082026"/>
    <x v="0"/>
    <s v="ARTE CULTURA Y PATRIMONIO"/>
    <s v="EQUIPAMIENTOS CULTURALES"/>
    <s v="SUBDIRECCIÓN DE GESTIÓN CULTURAL Y ARTÍSTCA"/>
    <n v="20267100057512"/>
    <d v="2026-02-27T00:00:00"/>
    <d v="2026-03-13T00:00:00"/>
    <n v="10"/>
    <s v="RESPUESTA TOTAL"/>
    <x v="1"/>
    <s v="NO ESPECIFICA"/>
    <m/>
    <m/>
    <m/>
    <m/>
    <m/>
    <m/>
    <m/>
    <m/>
    <m/>
    <m/>
    <m/>
    <m/>
    <m/>
    <m/>
    <m/>
    <m/>
    <m/>
    <s v="EQUIPAMIENTOS CULTURALES"/>
  </r>
  <r>
    <d v="2026-03-02T11:47:23"/>
    <s v="MÓNICA CUBILLOS ORTIZ"/>
    <s v="ESCRITO"/>
    <n v="1541522026"/>
    <d v="2026-02-27T00:00:00"/>
    <x v="0"/>
    <m/>
    <m/>
    <m/>
    <m/>
    <m/>
    <m/>
    <s v="HOMBRE"/>
    <n v="1"/>
    <s v="Carlos Eduardo Roa Armero"/>
    <n v="1"/>
    <n v="1"/>
    <s v="eduaretrato@yahoo.es"/>
    <s v="Información Convocatorias y Regulación Espacio Público - SDQS 1541522026"/>
    <x v="0"/>
    <s v="ARTE CULTURA Y PATRIMONIO"/>
    <s v="EQUIPAMIENTOS CULTURALES"/>
    <s v="DIRECCIÓN DE FOMENTO"/>
    <n v="20267100057932"/>
    <d v="2026-02-27T00:00:00"/>
    <d v="2026-03-13T00:00:00"/>
    <n v="10"/>
    <s v="RESPUESTA TOTAL"/>
    <x v="1"/>
    <s v="NO ESPECIFICA"/>
    <m/>
    <m/>
    <m/>
    <m/>
    <m/>
    <m/>
    <m/>
    <m/>
    <m/>
    <m/>
    <m/>
    <m/>
    <m/>
    <m/>
    <m/>
    <m/>
    <m/>
    <s v="EQUIPAMIENTOS CULTURALES"/>
  </r>
  <r>
    <d v="2026-03-03T12:21:44"/>
    <s v="MÓNICA CUBILLOS ORTIZ"/>
    <s v="ESCRITO"/>
    <n v="1581292026"/>
    <d v="2026-03-02T00:00:00"/>
    <x v="0"/>
    <m/>
    <m/>
    <m/>
    <m/>
    <m/>
    <m/>
    <s v="MUJER"/>
    <n v="1"/>
    <s v="Laura Pulido "/>
    <n v="1"/>
    <n v="1"/>
    <s v="laura_pulido95@hotmail.com"/>
    <s v="Plataforma piscinas CEFE Chapinero - SDQS 1581292026"/>
    <x v="0"/>
    <s v="ARTE CULTURA Y PATRIMONIO"/>
    <s v="EQUIPAMIENTOS CULTURALES"/>
    <s v="SUBDIRECCIÓN DE GESTIÓN CULTURAL Y ARTÍSTCA"/>
    <n v="20267100058642"/>
    <d v="2026-03-02T00:00:00"/>
    <d v="2026-03-16T00:00:00"/>
    <n v="10"/>
    <s v="RESPUESTA TOTAL"/>
    <x v="2"/>
    <s v="NO ESPECIFICA"/>
    <m/>
    <m/>
    <m/>
    <m/>
    <m/>
    <m/>
    <m/>
    <m/>
    <m/>
    <m/>
    <m/>
    <m/>
    <m/>
    <m/>
    <m/>
    <m/>
    <m/>
    <s v="EQUIPAMIENTOS CULTURALES"/>
  </r>
  <r>
    <d v="2026-03-03T12:54:40"/>
    <s v="MÓNICA CUBILLOS ORTIZ"/>
    <s v="ESCRITO"/>
    <n v="1582542026"/>
    <d v="2026-03-02T00:00:00"/>
    <x v="0"/>
    <m/>
    <m/>
    <m/>
    <m/>
    <m/>
    <m/>
    <s v="HOMBRE"/>
    <n v="1"/>
    <s v="Cristian Santiago Castaneda Torres "/>
    <n v="1"/>
    <n v="1"/>
    <s v="crcastanedat@unal.edu.co"/>
    <s v="Plataforma de Reservas CEFE Chapinero - SDQS 1582542026"/>
    <x v="0"/>
    <s v="ARTE CULTURA Y PATRIMONIO"/>
    <s v="EQUIPAMIENTOS CULTURALES"/>
    <s v="SUBDIRECCIÓN DE GESTIÓN CULTURAL Y ARTÍSTCA"/>
    <n v="20267100058692"/>
    <d v="2026-03-02T00:00:00"/>
    <d v="2026-03-16T00:00:00"/>
    <n v="10"/>
    <s v="RESPUESTA TOTAL"/>
    <x v="2"/>
    <s v="NO ESPECIFICA"/>
    <m/>
    <m/>
    <m/>
    <m/>
    <m/>
    <m/>
    <m/>
    <m/>
    <m/>
    <m/>
    <m/>
    <m/>
    <m/>
    <m/>
    <m/>
    <m/>
    <m/>
    <s v="EQUIPAMIENTOS CULTURALES"/>
  </r>
  <r>
    <d v="2026-03-03T18:51:02"/>
    <s v="JANETH CALDERÓN UPEGUI"/>
    <s v="ESCRITO"/>
    <n v="1594082026"/>
    <d v="2026-03-02T00:00:00"/>
    <x v="0"/>
    <m/>
    <m/>
    <m/>
    <m/>
    <m/>
    <m/>
    <s v="MUJER"/>
    <n v="1"/>
    <s v="Karol Palmar "/>
    <n v="1"/>
    <n v="1"/>
    <s v="karoolspg@gmail.com"/>
    <s v="Solicitud verificación registro para reserva piscina CEFE Chapinero. SDQS-1594082026"/>
    <x v="0"/>
    <s v="ARTE CULTURA Y PATRIMONIO"/>
    <s v="EQUIPAMIENTOS CULTURALES"/>
    <s v="SUBDIRECCIÓN DE GESTIÓN CULTURAL Y ARTÍSTCA"/>
    <n v="20267100059282"/>
    <d v="2026-03-03T00:00:00"/>
    <d v="2026-03-16T00:00:00"/>
    <n v="10"/>
    <s v="RESPUESTA TOTAL"/>
    <x v="2"/>
    <s v="NO ESPECIFICA"/>
    <m/>
    <m/>
    <m/>
    <m/>
    <m/>
    <m/>
    <m/>
    <m/>
    <m/>
    <m/>
    <m/>
    <m/>
    <m/>
    <m/>
    <m/>
    <m/>
    <m/>
    <s v="EQUIPAMIENTOS CULTURALES"/>
  </r>
  <r>
    <d v="2026-03-05T10:04:27"/>
    <s v="MÓNICA CUBILLOS ORTIZ"/>
    <s v="ESCRITO"/>
    <n v="1646122026"/>
    <d v="2026-03-04T00:00:00"/>
    <x v="0"/>
    <m/>
    <m/>
    <m/>
    <m/>
    <m/>
    <m/>
    <s v="MUJER"/>
    <n v="1"/>
    <s v="Waira Natalia Zamora Martinez"/>
    <n v="1"/>
    <n v="1"/>
    <s v="wairazmartinez@gmail.com"/>
    <s v="Falla en plataformas - SDQS 1646122026"/>
    <x v="0"/>
    <s v="CONVOCATORIAS"/>
    <s v="REPORTE FALLAS SICON"/>
    <s v="DIRECCIÓN DE FOMENTO"/>
    <n v="20267100061172"/>
    <d v="2026-03-04T00:00:00"/>
    <d v="2026-03-18T00:00:00"/>
    <n v="10"/>
    <s v="RESPUESTA TOTAL"/>
    <x v="2"/>
    <s v="NO ESPECIFICA"/>
    <m/>
    <m/>
    <m/>
    <m/>
    <m/>
    <m/>
    <s v="REPORTE FALLAS SICON"/>
    <m/>
    <m/>
    <m/>
    <m/>
    <m/>
    <m/>
    <m/>
    <m/>
    <m/>
    <m/>
    <m/>
  </r>
  <r>
    <d v="2026-03-06T15:36:42"/>
    <s v="MÓNICA CUBILLOS ORTIZ"/>
    <s v="ESCRITO"/>
    <n v="1763152026"/>
    <d v="2026-03-05T00:00:00"/>
    <x v="0"/>
    <m/>
    <m/>
    <m/>
    <m/>
    <m/>
    <m/>
    <s v="MUJER"/>
    <n v="1"/>
    <s v="Wendy Jacqueline Diaz Ortiz"/>
    <n v="1"/>
    <n v="1"/>
    <s v="wjdo.111q@gmail.com"/>
    <s v="Solicitud certificado de participación en Bog 25"/>
    <x v="0"/>
    <s v="CONVOCATORIAS"/>
    <s v="CERTIFICADO DE PARTICIPACIÓN"/>
    <s v="DIRECCIÓN DE FOMENTO"/>
    <n v="20267100063122"/>
    <d v="2026-03-05T00:00:00"/>
    <d v="2026-03-19T00:00:00"/>
    <n v="10"/>
    <s v="RESPUESTA TOTAL"/>
    <x v="2"/>
    <s v="NO ESPECIFICA"/>
    <m/>
    <m/>
    <m/>
    <m/>
    <m/>
    <m/>
    <s v="CERTIFICADO DE PARTICIPACIÓN"/>
    <m/>
    <m/>
    <m/>
    <m/>
    <m/>
    <m/>
    <m/>
    <m/>
    <m/>
    <m/>
    <m/>
  </r>
  <r>
    <d v="2026-03-09T12:01:59"/>
    <s v="JANETH CALDERÓN UPEGUI"/>
    <s v="ESCRITO"/>
    <n v="1732052026"/>
    <d v="2026-03-06T00:00:00"/>
    <x v="0"/>
    <m/>
    <m/>
    <m/>
    <m/>
    <m/>
    <m/>
    <s v="HOMBRE"/>
    <n v="1032421088"/>
    <s v="LUIS HERNANDO ARIZA MORENO"/>
    <n v="1"/>
    <n v="1"/>
    <s v="diradiTion@carmaxcolornbia-com.co"/>
    <s v="Solicitud Retiro y levantamiento de las Bases de Datos el comparendo policivo impuesto 11-001-1-2025- 448520 a CARMAX H. ARIZA &amp; CIA. SAS identificado con Nit.830.93526-1, esto con el fin de continuar nuestros procesos Administrativos y Financieros. SDQS-1732052026"/>
    <x v="0"/>
    <s v="BIENES DE INTERES CULTURAL"/>
    <s v="CONTROL URBANO SOBRE BIC EN BOGOTÁ"/>
    <s v="SUBDIRECCIÓN DE INFRAESTRUCTURA Y PATRIMONIO CULTURAL"/>
    <n v="20267100064102"/>
    <d v="2026-03-06T00:00:00"/>
    <d v="2026-03-23T00:00:00"/>
    <n v="10"/>
    <s v="RESPUESTA TOTAL"/>
    <x v="2"/>
    <s v="NO ESPECIFICA"/>
    <m/>
    <m/>
    <m/>
    <m/>
    <m/>
    <m/>
    <m/>
    <m/>
    <m/>
    <m/>
    <m/>
    <m/>
    <m/>
    <m/>
    <m/>
    <s v="CONTROL URBANO SOBRE BIC EN BOGOTÁ"/>
    <m/>
    <m/>
  </r>
  <r>
    <d v="2026-03-09T14:29:12"/>
    <s v="MÓNICA CUBILLOS ORTIZ"/>
    <s v="ESCRITO"/>
    <n v="1741782026"/>
    <d v="2026-03-06T00:00:00"/>
    <x v="0"/>
    <m/>
    <m/>
    <m/>
    <m/>
    <m/>
    <m/>
    <s v="HOMBRE"/>
    <n v="1"/>
    <s v="Jhon Ortiz"/>
    <n v="1"/>
    <n v="1"/>
    <s v="jhondavidortiz502@gmail.com"/>
    <s v="Consulta para reserva de cancha CEFE Chapinero - SDQS 1741782026"/>
    <x v="0"/>
    <s v="ARTE CULTURA Y PATRIMONIO"/>
    <s v="EQUIPAMIENTOS CULTURALES"/>
    <s v="SUBDIRECCIÓN DE GESTIÓN CULTURAL Y ARTÍSTCA"/>
    <n v="20267100063332"/>
    <d v="2026-03-06T00:00:00"/>
    <d v="2026-03-20T00:00:00"/>
    <n v="10"/>
    <s v="RESPUESTA TOTAL"/>
    <x v="2"/>
    <s v="NO ESPECIFICA"/>
    <m/>
    <m/>
    <m/>
    <m/>
    <m/>
    <m/>
    <m/>
    <m/>
    <m/>
    <m/>
    <m/>
    <m/>
    <m/>
    <m/>
    <m/>
    <m/>
    <m/>
    <s v="EQUIPAMIENTOS CULTURALES"/>
  </r>
  <r>
    <d v="2026-03-10T07:47:13"/>
    <s v="JANETH CALDERÓN UPEGUI"/>
    <s v="ESCRITO"/>
    <n v="1756622026"/>
    <d v="2026-03-09T00:00:00"/>
    <x v="0"/>
    <m/>
    <m/>
    <m/>
    <m/>
    <m/>
    <m/>
    <s v="MUJER"/>
    <n v="1"/>
    <s v="Marcela Salazar "/>
    <n v="1"/>
    <n v="1"/>
    <s v="marcelasalazarj@gmail.com"/>
    <s v="Aclaración sobre asistencia a reserva piscina el 7 de marzo. SDQS- 1756622026"/>
    <x v="0"/>
    <s v="ARTE CULTURA Y PATRIMONIO"/>
    <s v="EQUIPAMIENTOS CULTURALES"/>
    <s v="SUBDIRECCIÓN DE GESTIÓN CULTURAL Y ARTÍSTCA"/>
    <n v="20267100064792"/>
    <d v="2026-03-09T00:00:00"/>
    <d v="2026-03-24T00:00:00"/>
    <n v="10"/>
    <s v="RESPUESTA TOTAL"/>
    <x v="2"/>
    <s v="NO ESPECIFICA"/>
    <m/>
    <m/>
    <m/>
    <m/>
    <m/>
    <m/>
    <m/>
    <m/>
    <m/>
    <m/>
    <m/>
    <m/>
    <m/>
    <m/>
    <m/>
    <m/>
    <m/>
    <s v="EQUIPAMIENTOS CULTURALES"/>
  </r>
  <r>
    <d v="2026-03-10T10:34:42"/>
    <s v="MÓNICA CUBILLOS ORTIZ"/>
    <s v="ESCRITO"/>
    <n v="1771022026"/>
    <d v="2026-03-09T00:00:00"/>
    <x v="0"/>
    <m/>
    <m/>
    <m/>
    <m/>
    <m/>
    <m/>
    <s v="MUJER"/>
    <n v="1"/>
    <s v="Mariana Linares "/>
    <n v="1"/>
    <n v="1"/>
    <s v="marianalinares308@gmail.com"/>
    <s v="Plataforma piscinas CEFE Chapinero - SDQS 1771022026"/>
    <x v="0"/>
    <s v="ARTE CULTURA Y PATRIMONIO"/>
    <s v="EQUIPAMIENTOS CULTURALES"/>
    <s v="SUBDIRECCIÓN DE GESTIÓN CULTURAL Y ARTÍSTCA"/>
    <n v="20267100064642"/>
    <d v="2026-03-09T00:00:00"/>
    <d v="2026-03-24T00:00:00"/>
    <n v="10"/>
    <s v="RESPUESTA TOTAL"/>
    <x v="2"/>
    <s v="NO ESPECIFICA"/>
    <m/>
    <m/>
    <m/>
    <m/>
    <m/>
    <m/>
    <m/>
    <m/>
    <m/>
    <m/>
    <m/>
    <m/>
    <m/>
    <m/>
    <m/>
    <m/>
    <m/>
    <s v="EQUIPAMIENTOS CULTURALES"/>
  </r>
  <r>
    <d v="2026-03-10T11:33:56"/>
    <s v="MÓNICA CUBILLOS ORTIZ"/>
    <s v="ESCRITO"/>
    <n v="1774592026"/>
    <d v="2026-03-09T00:00:00"/>
    <x v="0"/>
    <m/>
    <m/>
    <m/>
    <m/>
    <m/>
    <m/>
    <s v="MUJER"/>
    <n v="1"/>
    <s v="Johanna Rojas "/>
    <n v="1"/>
    <n v="1"/>
    <s v="carorojasmakeup@gmail.com"/>
    <s v="Plataforma piscinas CEFE Chapinero - SDQS 1774592026"/>
    <x v="0"/>
    <s v="ARTE CULTURA Y PATRIMONIO"/>
    <s v="EQUIPAMIENTOS CULTURALES"/>
    <s v="SUBDIRECCIÓN DE GESTIÓN CULTURAL Y ARTÍSTCA"/>
    <n v="20267100065232"/>
    <d v="2026-03-09T00:00:00"/>
    <d v="2026-03-24T00:00:00"/>
    <n v="10"/>
    <s v="RESPUESTA TOTAL"/>
    <x v="2"/>
    <s v="NO ESPECIFICA"/>
    <m/>
    <m/>
    <m/>
    <m/>
    <m/>
    <m/>
    <m/>
    <m/>
    <m/>
    <m/>
    <m/>
    <m/>
    <m/>
    <m/>
    <m/>
    <m/>
    <m/>
    <s v="EQUIPAMIENTOS CULTURALES"/>
  </r>
  <r>
    <d v="2026-03-10T16:00:23"/>
    <s v="MÓNICA CUBILLOS ORTIZ"/>
    <s v="ESCRITO"/>
    <n v="1785892026"/>
    <d v="2026-03-09T00:00:00"/>
    <x v="0"/>
    <m/>
    <m/>
    <m/>
    <m/>
    <m/>
    <m/>
    <s v="MUJER"/>
    <n v="1"/>
    <s v="Carolina Gómez Pinto "/>
    <n v="1"/>
    <n v="1"/>
    <s v="cgomezpinto@gmail.com"/>
    <s v="Reembolso practica libre piscina CEFE Chapinero - SDQS 1785892026"/>
    <x v="0"/>
    <s v="ARTE CULTURA Y PATRIMONIO"/>
    <s v="EQUIPAMIENTOS CULTURALES"/>
    <s v="SUBDIRECCIÓN DE GESTIÓN CULTURAL Y ARTÍSTCA"/>
    <n v="20267100065672"/>
    <d v="2026-03-09T00:00:00"/>
    <d v="2026-03-24T00:00:00"/>
    <n v="10"/>
    <s v="RESPUESTA TOTAL"/>
    <x v="2"/>
    <s v="NO ESPECIFICA"/>
    <m/>
    <m/>
    <m/>
    <m/>
    <m/>
    <m/>
    <m/>
    <m/>
    <m/>
    <m/>
    <m/>
    <m/>
    <m/>
    <m/>
    <m/>
    <m/>
    <m/>
    <s v="EQUIPAMIENTOS CULTURALES"/>
  </r>
  <r>
    <d v="2026-03-10T16:06:29"/>
    <s v="MÓNICA CUBILLOS ORTIZ"/>
    <s v="ESCRITO"/>
    <n v="1786392026"/>
    <d v="2026-03-09T00:00:00"/>
    <x v="0"/>
    <m/>
    <m/>
    <m/>
    <m/>
    <m/>
    <m/>
    <s v="MUJER"/>
    <n v="1"/>
    <s v="ANNY GUERDS "/>
    <n v="1"/>
    <n v="1"/>
    <s v="annyguerds33@gmail.com"/>
    <s v="Información actividades CEFE Chapinero - SDQS 1786392026"/>
    <x v="0"/>
    <s v="ARTE CULTURA Y PATRIMONIO"/>
    <s v="EQUIPAMIENTOS CULTURALES"/>
    <s v="SUBDIRECCIÓN DE GESTIÓN CULTURAL Y ARTÍSTCA"/>
    <n v="20267100065702"/>
    <d v="2026-03-09T00:00:00"/>
    <d v="2026-03-24T00:00:00"/>
    <n v="10"/>
    <s v="RESPUESTA TOTAL"/>
    <x v="2"/>
    <s v="NO ESPECIFICA"/>
    <m/>
    <m/>
    <m/>
    <m/>
    <m/>
    <m/>
    <m/>
    <m/>
    <m/>
    <m/>
    <m/>
    <m/>
    <m/>
    <m/>
    <m/>
    <m/>
    <m/>
    <s v="EQUIPAMIENTOS CULTURALES"/>
  </r>
  <r>
    <d v="2026-03-10T16:18:14"/>
    <s v="JANETH CALDERÓN UPEGUI"/>
    <s v="ESCRITO"/>
    <n v="1787132026"/>
    <d v="2026-03-09T00:00:00"/>
    <x v="0"/>
    <m/>
    <m/>
    <m/>
    <m/>
    <m/>
    <m/>
    <s v="MUJER"/>
    <n v="1"/>
    <s v="Laura Otero "/>
    <n v="1"/>
    <n v="1"/>
    <s v="lvor6092@gmail.com"/>
    <s v="Solicitud verificación registro CEFE Chapinero . SDQS-1787132026"/>
    <x v="0"/>
    <s v="ARTE CULTURA Y PATRIMONIO"/>
    <s v="EQUIPAMIENTOS CULTURALES"/>
    <s v="SUBDIRECCIÓN DE GESTIÓN CULTURAL Y ARTÍSTCA"/>
    <n v="20267100065142"/>
    <d v="2026-03-09T00:00:00"/>
    <d v="2026-03-24T00:00:00"/>
    <n v="10"/>
    <s v="RESPUESTA TOTAL"/>
    <x v="2"/>
    <s v="NO ESPECIFICA"/>
    <m/>
    <m/>
    <m/>
    <m/>
    <m/>
    <m/>
    <m/>
    <m/>
    <m/>
    <m/>
    <m/>
    <m/>
    <m/>
    <m/>
    <m/>
    <m/>
    <m/>
    <s v="EQUIPAMIENTOS CULTURALES"/>
  </r>
  <r>
    <d v="2026-03-11T10:34:18"/>
    <s v="JANETH CALDERÓN UPEGUI"/>
    <s v="ESCRITO"/>
    <n v="1808682026"/>
    <d v="2026-03-09T00:00:00"/>
    <x v="0"/>
    <m/>
    <m/>
    <m/>
    <m/>
    <m/>
    <m/>
    <s v="MUJER"/>
    <n v="1057579768"/>
    <s v="Andrea Silva "/>
    <n v="1"/>
    <n v="1"/>
    <s v="andreita.silva2012@gmail.com"/>
    <s v="Solicitud verificación registro para reservas CEFE Chapinero . SDQS-1808682026"/>
    <x v="0"/>
    <s v="ARTE CULTURA Y PATRIMONIO"/>
    <s v="EQUIPAMIENTOS CULTURALES"/>
    <s v="SUBDIRECCIÓN DE GESTIÓN CULTURAL Y ARTÍSTCA"/>
    <n v="20267100065802"/>
    <d v="2026-03-09T00:00:00"/>
    <d v="2026-03-24T00:00:00"/>
    <n v="10"/>
    <s v="RESPUESTA TOTAL"/>
    <x v="2"/>
    <s v="NO ESPECIFICA"/>
    <m/>
    <m/>
    <m/>
    <m/>
    <m/>
    <m/>
    <m/>
    <m/>
    <m/>
    <m/>
    <m/>
    <m/>
    <m/>
    <m/>
    <m/>
    <m/>
    <m/>
    <s v="EQUIPAMIENTOS CULTURALES"/>
  </r>
  <r>
    <d v="2026-03-11T11:33:20"/>
    <s v="JANETH CALDERÓN UPEGUI"/>
    <s v="ESCRITO"/>
    <n v="1812742026"/>
    <d v="2026-03-10T00:00:00"/>
    <x v="0"/>
    <m/>
    <m/>
    <m/>
    <m/>
    <m/>
    <m/>
    <s v="MUJER"/>
    <n v="1"/>
    <s v="LORENA AVELLANEDA "/>
    <n v="1"/>
    <n v="1"/>
    <s v="lorena.avellaneda14@gmail.com"/>
    <s v="Perfil para ingresar a la piscina no me han validado mi perfil . SDQS-1812742026"/>
    <x v="0"/>
    <s v="ARTE CULTURA Y PATRIMONIO"/>
    <s v="EQUIPAMIENTOS CULTURALES"/>
    <s v="SUBDIRECCIÓN DE GESTIÓN CULTURAL Y ARTÍSTCA"/>
    <n v="20267100066192"/>
    <d v="2026-03-10T00:00:00"/>
    <d v="2026-03-25T00:00:00"/>
    <n v="10"/>
    <s v="RESPUESTA TOTAL"/>
    <x v="2"/>
    <s v="NO ESPECIFICA"/>
    <m/>
    <m/>
    <m/>
    <m/>
    <m/>
    <m/>
    <m/>
    <m/>
    <m/>
    <m/>
    <m/>
    <m/>
    <m/>
    <m/>
    <m/>
    <m/>
    <m/>
    <s v="EQUIPAMIENTOS CULTURALES"/>
  </r>
  <r>
    <d v="2026-03-11T14:51:01"/>
    <s v="JANETH CALDERÓN UPEGUI"/>
    <s v="ESCRITO"/>
    <n v="1819592026"/>
    <d v="2026-03-10T00:00:00"/>
    <x v="0"/>
    <m/>
    <m/>
    <m/>
    <m/>
    <m/>
    <m/>
    <s v="MUJER"/>
    <n v="1"/>
    <s v="LEIDY JHOANA TORRES OSORIO"/>
    <n v="1"/>
    <n v="1"/>
    <s v="findorse@abogadosrecovery.com"/>
    <s v="Solicitud de información personal de ADRIANA MARIA DAZA MESA. SDQS-1819592026"/>
    <x v="0"/>
    <s v="TALENTO HUMANO Y CONTRATACION"/>
    <s v="INFORMACIÓN PLANTA PERSONAL"/>
    <s v="GRUPO INTERNO GESTIÓN DEL TALENTO HUMANO"/>
    <n v="20267100066532"/>
    <d v="2026-03-10T00:00:00"/>
    <d v="2026-03-25T00:00:00"/>
    <n v="10"/>
    <s v="RESPUESTA TOTAL"/>
    <x v="2"/>
    <s v="NO ESPECIFICA"/>
    <m/>
    <m/>
    <m/>
    <s v="INFORMACIÓN PLANTA PERSONAL"/>
    <m/>
    <m/>
    <m/>
    <m/>
    <m/>
    <m/>
    <m/>
    <m/>
    <m/>
    <m/>
    <m/>
    <m/>
    <m/>
    <m/>
  </r>
  <r>
    <d v="2026-03-11T16:41:33"/>
    <s v="JANETH CALDERÓN UPEGUI"/>
    <s v="ESCRITO"/>
    <n v="1824902026"/>
    <d v="2026-03-10T00:00:00"/>
    <x v="0"/>
    <m/>
    <m/>
    <m/>
    <m/>
    <m/>
    <m/>
    <s v="MUJER"/>
    <n v="1"/>
    <s v="Yuliana Bedoya"/>
    <n v="1"/>
    <n v="1"/>
    <s v="ybedoya@maz.com.co"/>
    <s v="Estamos interesados en establecer un convenio con el Centro de la Felicidad Chapinero para que nuestros colaboradores puedan acceder a sus servicios, especialmente al gimnasio, la piscina, los salones de eventos y las zonas de esparcimiento. SDQS-1824902026"/>
    <x v="0"/>
    <s v="ARTE CULTURA Y PATRIMONIO"/>
    <s v="EQUIPAMIENTOS CULTURALES"/>
    <s v="SUBDIRECCIÓN DE GESTIÓN CULTURAL Y ARTÍSTCA"/>
    <n v="20267100066872"/>
    <d v="2026-03-10T00:00:00"/>
    <d v="2026-03-25T00:00:00"/>
    <n v="10"/>
    <s v="RESPUESTA TOTAL"/>
    <x v="2"/>
    <s v="NO ESPECIFICA"/>
    <m/>
    <m/>
    <m/>
    <m/>
    <m/>
    <m/>
    <m/>
    <m/>
    <m/>
    <m/>
    <m/>
    <m/>
    <m/>
    <m/>
    <m/>
    <m/>
    <m/>
    <s v="EQUIPAMIENTOS CULTURALES"/>
  </r>
  <r>
    <d v="2026-03-13T09:49:28"/>
    <s v="MÓNICA CUBILLOS ORTIZ"/>
    <s v="ESCRITO"/>
    <n v="1877322026"/>
    <d v="2026-03-12T00:00:00"/>
    <x v="0"/>
    <m/>
    <m/>
    <m/>
    <m/>
    <m/>
    <m/>
    <s v="MUJER"/>
    <n v="1"/>
    <s v="Juanita Salomé Cruz Rodríguez"/>
    <n v="1"/>
    <n v="1"/>
    <s v="juanitacruz809@gmail.com"/>
    <s v="Solicitud de certificado de participación como tallerista Bibliovacaciones 2025 - SDQS 1877322026"/>
    <x v="0"/>
    <s v="GESTION LECTURA Y BIBLIOTECAS"/>
    <s v="SERVICIOS BIBLIOTECARIOS"/>
    <s v="SUBDIRECCIÓN DE GESTIÓN CULTURAL Y ARTÍSTCA"/>
    <n v="20267100068952"/>
    <d v="2026-03-12T00:00:00"/>
    <d v="2026-03-27T00:00:00"/>
    <n v="10"/>
    <s v="RESPUESTA TOTAL"/>
    <x v="2"/>
    <s v="NO ESPECIFICA"/>
    <m/>
    <m/>
    <m/>
    <m/>
    <m/>
    <m/>
    <m/>
    <m/>
    <m/>
    <m/>
    <m/>
    <m/>
    <m/>
    <s v="SERVICIOS BIBLIOTECARIOS"/>
    <m/>
    <m/>
    <m/>
    <m/>
  </r>
  <r>
    <d v="2026-03-16T16:50:03"/>
    <s v="JANETH CALDERÓN UPEGUI"/>
    <s v="WEB"/>
    <n v="1898662026"/>
    <d v="2026-03-13T00:00:00"/>
    <x v="0"/>
    <m/>
    <m/>
    <m/>
    <m/>
    <m/>
    <m/>
    <s v="MUJER"/>
    <n v="1"/>
    <s v="GLORIA  ELENA GARZON VARGAS"/>
    <n v="1"/>
    <n v="1"/>
    <s v="gloriaelena829@gmail.com"/>
    <s v=" Solicitud documentos soporte de COMISIÓN INTERSECTORIAL DEL ESPACIO PÚBLICO DEL DISTRITO CAPITAL – CIEP aprobó una exención al FESTIVAL ESTÉREO PICNIC 2026. SDQS-1898662026"/>
    <x v="0"/>
    <s v="ARTE CULTURA Y PATRIMONIO"/>
    <s v="EQUIPAMIENTOS CULTURALES"/>
    <s v="SUBDIRECCIÓN DE GESTIÓN CULTURAL Y ARTÍSTCA"/>
    <n v="20267100072512"/>
    <d v="2026-03-13T00:00:00"/>
    <d v="2026-03-30T00:00:00"/>
    <n v="10"/>
    <s v="RESPUESTA TOTAL"/>
    <x v="2"/>
    <s v="NO ESPECIFICA"/>
    <m/>
    <m/>
    <m/>
    <m/>
    <m/>
    <m/>
    <m/>
    <m/>
    <m/>
    <m/>
    <m/>
    <m/>
    <m/>
    <m/>
    <m/>
    <m/>
    <m/>
    <s v="EQUIPAMIENTOS CULTURALES"/>
  </r>
  <r>
    <d v="2026-03-17T12:48:31"/>
    <s v="MÓNICA CUBILLOS ORTIZ"/>
    <s v="WEB"/>
    <n v="1902442026"/>
    <d v="2026-03-13T00:00:00"/>
    <x v="0"/>
    <m/>
    <m/>
    <m/>
    <m/>
    <m/>
    <m/>
    <s v="HOMBRE"/>
    <n v="1"/>
    <s v="JAVIER  EGAS "/>
    <n v="1"/>
    <n v="1"/>
    <s v="javier.egas@gmail.com"/>
    <s v="Información recursos eventos culturales - SDQS 1902442026"/>
    <x v="0"/>
    <s v="SERVICIO A LA CIUDADANIA"/>
    <s v="EQUIPAMIENTOS CULTURALES"/>
    <s v="SUBSECRETARÍA DE GOBERNANZA"/>
    <n v="20267100073322"/>
    <d v="2026-03-13T00:00:00"/>
    <d v="2026-03-30T00:00:00"/>
    <n v="10"/>
    <s v="RESPUESTA TOTAL"/>
    <x v="2"/>
    <s v="NO ESPECIFICA"/>
    <m/>
    <m/>
    <m/>
    <m/>
    <m/>
    <m/>
    <m/>
    <m/>
    <s v="CONSULTA EN TEMAS CULTURALES"/>
    <m/>
    <m/>
    <m/>
    <m/>
    <m/>
    <m/>
    <m/>
    <m/>
    <m/>
  </r>
  <r>
    <d v="2026-03-17T13:00:48"/>
    <s v="MÓNICA CUBILLOS ORTIZ"/>
    <s v="WEB"/>
    <n v="1902342026"/>
    <d v="2026-03-13T00:00:00"/>
    <x v="0"/>
    <m/>
    <m/>
    <m/>
    <m/>
    <m/>
    <m/>
    <s v="MUJER"/>
    <n v="1"/>
    <s v="YALESA  ECHEVERRIA CIFUENTES"/>
    <n v="1"/>
    <n v="1"/>
    <s v="yyalesa@gmail.com"/>
    <s v="Información políticas culturales"/>
    <x v="0"/>
    <s v="SERVICIO A LA CIUDADANIA"/>
    <s v="CONSULTA EN TEMAS CULTURALES"/>
    <s v="SUBSECRETARÍA DE GOBERNANZA"/>
    <n v="20267100073362"/>
    <d v="2026-03-17T00:00:00"/>
    <d v="2026-03-30T00:00:00"/>
    <n v="10"/>
    <s v="RESPUESTA TOTAL"/>
    <x v="2"/>
    <s v="NO ESPECIFICA"/>
    <m/>
    <m/>
    <m/>
    <m/>
    <m/>
    <m/>
    <m/>
    <m/>
    <s v="CONSULTA EN TEMAS CULTURALES"/>
    <m/>
    <m/>
    <m/>
    <m/>
    <m/>
    <m/>
    <m/>
    <m/>
    <m/>
  </r>
  <r>
    <d v="2026-03-17T07:30:55"/>
    <s v="VIVIANA ORTIZ BERNAL"/>
    <s v="ESCRITO"/>
    <n v="1958742026"/>
    <d v="2026-03-16T00:00:00"/>
    <x v="0"/>
    <m/>
    <m/>
    <m/>
    <m/>
    <m/>
    <m/>
    <s v="HOMBRE"/>
    <n v="1"/>
    <s v="MIGUEL MAGONNE"/>
    <n v="1"/>
    <n v="1"/>
    <s v="www.millotin13@gmail.com"/>
    <s v="Solicito certificado de participacion de barrios vivos -Danza Miguel Magonne"/>
    <x v="0"/>
    <s v="CONVOCATORIAS"/>
    <s v="CONSULTA EN TEMAS CULTURALES"/>
    <s v="DIRECCIÓN DE ASUNTOS LOCALES Y PARTICIPACION"/>
    <n v="20267100070902"/>
    <d v="2026-03-16T00:00:00"/>
    <d v="2026-03-31T00:00:00"/>
    <n v="10"/>
    <s v="RESPUESTA TOTAL"/>
    <x v="2"/>
    <s v="NO ESPECIFICA"/>
    <m/>
    <m/>
    <m/>
    <m/>
    <m/>
    <m/>
    <s v="CERTIFICADO DE PARTICIPACIÓN"/>
    <m/>
    <m/>
    <m/>
    <m/>
    <m/>
    <m/>
    <m/>
    <m/>
    <m/>
    <m/>
    <m/>
  </r>
  <r>
    <d v="2026-03-17T07:43:03"/>
    <s v="VIVIANA ORTIZ BERNAL"/>
    <s v="ESCRITO"/>
    <n v="1958992026"/>
    <d v="2026-03-16T00:00:00"/>
    <x v="0"/>
    <m/>
    <m/>
    <m/>
    <m/>
    <m/>
    <m/>
    <s v="PERSONA JURÍDICA"/>
    <n v="1"/>
    <s v="Jamclown"/>
    <n v="1"/>
    <n v="1"/>
    <s v="jamclown@gmail.com"/>
    <s v="Postula tu obra o espectáculo circense para participar en la Conmemoración_x000a_del Día Mundial del Circo 2026"/>
    <x v="0"/>
    <s v="CONVOCATORIAS"/>
    <s v="ASESORÍAS CONVOCATORIAS E INVITACIONES PÚBLICAS"/>
    <s v="DIRECCIÓN DE FOMENTO"/>
    <n v="20267100071122"/>
    <d v="2026-03-16T00:00:00"/>
    <d v="2026-03-31T00:00:00"/>
    <n v="10"/>
    <s v="RESPUESTA TOTAL"/>
    <x v="2"/>
    <s v="NO ESPECIFICA"/>
    <m/>
    <m/>
    <s v="TRASLADO A ENTIDADES DISTRITALES"/>
    <m/>
    <m/>
    <m/>
    <m/>
    <m/>
    <m/>
    <m/>
    <m/>
    <m/>
    <m/>
    <m/>
    <m/>
    <m/>
    <m/>
    <m/>
  </r>
  <r>
    <d v="2026-03-17T07:47:11"/>
    <s v="VIVIANA ORTIZ BERNAL"/>
    <s v="ESCRITO"/>
    <n v="1959082026"/>
    <d v="2026-03-16T00:00:00"/>
    <x v="0"/>
    <m/>
    <m/>
    <m/>
    <m/>
    <m/>
    <m/>
    <s v="HOMBRE"/>
    <n v="1"/>
    <s v="JAC rocio sector medio"/>
    <n v="1"/>
    <n v="1"/>
    <s v="jacrociosmedio@gmail.com"/>
    <s v="e solicitar respetuosamente certificación de esta_x000a_participación"/>
    <x v="0"/>
    <s v="CONVOCATORIAS"/>
    <s v="TRASLADO A ENTIDADES DISTRITALES"/>
    <s v="DIRECCIÓN DE ASUNTOS LOCALES Y PARTICIPACION"/>
    <n v="20267100071142"/>
    <d v="2026-03-16T00:00:00"/>
    <d v="2026-03-31T00:00:00"/>
    <n v="10"/>
    <s v="RESPUESTA TOTAL"/>
    <x v="2"/>
    <s v="NO ESPECIFICA"/>
    <m/>
    <m/>
    <m/>
    <m/>
    <m/>
    <m/>
    <s v="CERTIFICADO DE PARTICIPACIÓN"/>
    <m/>
    <m/>
    <m/>
    <m/>
    <m/>
    <m/>
    <m/>
    <m/>
    <m/>
    <m/>
    <m/>
  </r>
  <r>
    <d v="2026-03-17T07:50:22"/>
    <s v="VIVIANA ORTIZ BERNAL"/>
    <s v="ESCRITO"/>
    <n v="1959132026"/>
    <d v="2026-03-16T00:00:00"/>
    <x v="0"/>
    <m/>
    <m/>
    <m/>
    <m/>
    <m/>
    <m/>
    <s v="MUJER"/>
    <n v="1"/>
    <s v="Waira Z. Martínez"/>
    <n v="1"/>
    <n v="1"/>
    <s v="wairazmartinez@gmail.com"/>
    <s v="solicitud de constancia de participacion_x000a_"/>
    <x v="0"/>
    <s v="CONVOCATORIAS"/>
    <s v="CERTIFICADO DE PARTICIPACIÓN"/>
    <s v="DIRECCIÓN DE ASUNTOS LOCALES Y PARTICIPACION"/>
    <n v="20267100071152"/>
    <d v="2026-03-16T00:00:00"/>
    <d v="2026-03-31T00:00:00"/>
    <n v="10"/>
    <s v="RESPUESTA TOTAL"/>
    <x v="2"/>
    <s v="NO ESPECIFICA"/>
    <m/>
    <m/>
    <m/>
    <m/>
    <m/>
    <m/>
    <s v="CERTIFICADO DE PARTICIPACIÓN"/>
    <m/>
    <m/>
    <m/>
    <m/>
    <m/>
    <m/>
    <m/>
    <m/>
    <m/>
    <m/>
    <m/>
  </r>
  <r>
    <d v="2026-03-17T07:53:26"/>
    <s v="VIVIANA ORTIZ BERNAL"/>
    <s v="ESCRITO"/>
    <n v="1959172026"/>
    <d v="2026-03-16T00:00:00"/>
    <x v="0"/>
    <m/>
    <m/>
    <m/>
    <m/>
    <m/>
    <m/>
    <s v="MUJER"/>
    <n v="1"/>
    <s v="Marlene Puentes"/>
    <n v="1"/>
    <n v="1"/>
    <s v="puentesmarlene761@gmail.com"/>
    <s v="Solicitud de certificado de barrios vivos -Marlene Puentes Jaramillo - 63250888"/>
    <x v="0"/>
    <s v="CONVOCATORIAS"/>
    <s v="CERTIFICADO DE PARTICIPACIÓN"/>
    <s v="DIRECCIÓN DE ASUNTOS LOCALES Y PARTICIPACION"/>
    <n v="20267100071172"/>
    <d v="2026-03-16T00:00:00"/>
    <d v="2026-03-31T00:00:00"/>
    <n v="10"/>
    <s v="RESPUESTA TOTAL"/>
    <x v="2"/>
    <s v="NO ESPECIFICA"/>
    <m/>
    <m/>
    <m/>
    <m/>
    <m/>
    <m/>
    <s v="CERTIFICADO DE PARTICIPACIÓN"/>
    <m/>
    <m/>
    <m/>
    <m/>
    <m/>
    <m/>
    <m/>
    <m/>
    <m/>
    <m/>
    <m/>
  </r>
  <r>
    <d v="2026-03-17T07:56:32"/>
    <s v="VIVIANA ORTIZ BERNAL"/>
    <s v="ESCRITO"/>
    <n v="1959202026"/>
    <d v="2026-03-16T00:00:00"/>
    <x v="0"/>
    <m/>
    <m/>
    <m/>
    <m/>
    <m/>
    <m/>
    <s v="MUJER"/>
    <n v="1"/>
    <s v="SARA MOLINA"/>
    <n v="1"/>
    <n v="1"/>
    <s v="andariegosdepaz@gmail.com"/>
    <s v="SOLICITUD DE CERTIFICACIÓN"/>
    <x v="0"/>
    <s v="CONVOCATORIAS"/>
    <s v="CERTIFICADO DE PARTICIPACIÓN"/>
    <s v="DIRECCIÓN DE ASUNTOS LOCALES Y PARTICIPACION"/>
    <n v="20267100071182"/>
    <d v="2026-03-16T00:00:00"/>
    <d v="2026-03-31T00:00:00"/>
    <n v="10"/>
    <s v="RESPUESTA TOTAL"/>
    <x v="2"/>
    <s v="NO ESPECIFICA"/>
    <m/>
    <m/>
    <m/>
    <m/>
    <m/>
    <m/>
    <s v="CERTIFICADO DE PARTICIPACIÓN"/>
    <m/>
    <m/>
    <m/>
    <m/>
    <m/>
    <m/>
    <m/>
    <m/>
    <m/>
    <m/>
    <m/>
  </r>
  <r>
    <d v="2026-03-17T09:19:00"/>
    <s v="VIVIANA ORTIZ BERNAL"/>
    <s v="ESCRITO"/>
    <n v="1963642026"/>
    <d v="2026-03-16T00:00:00"/>
    <x v="0"/>
    <m/>
    <m/>
    <m/>
    <m/>
    <m/>
    <m/>
    <s v="MUJER"/>
    <n v="1"/>
    <s v="Ana Carolina Ramírez F."/>
    <n v="1"/>
    <n v="1"/>
    <s v="&lt;pausacreativa2025@gmail.com"/>
    <s v="Solicitud certificado de participación_x000a_"/>
    <x v="0"/>
    <s v="CONVOCATORIAS"/>
    <s v="CERTIFICADO DE PARTICIPACIÓN"/>
    <s v="DIRECCIÓN DE ASUNTOS LOCALES Y PARTICIPACION"/>
    <n v="20267100071502"/>
    <d v="2026-03-16T00:00:00"/>
    <d v="2026-03-31T00:00:00"/>
    <n v="10"/>
    <s v="RESPUESTA TOTAL"/>
    <x v="2"/>
    <s v="NO ESPECIFICA"/>
    <m/>
    <m/>
    <m/>
    <m/>
    <m/>
    <m/>
    <s v="CERTIFICADO DE PARTICIPACIÓN"/>
    <m/>
    <m/>
    <m/>
    <m/>
    <m/>
    <m/>
    <m/>
    <m/>
    <m/>
    <m/>
    <m/>
  </r>
  <r>
    <d v="2026-03-17T09:50:36"/>
    <s v="VIVIANA ORTIZ BERNAL"/>
    <s v="ESCRITO"/>
    <n v="1967252026"/>
    <d v="2026-03-16T00:00:00"/>
    <x v="0"/>
    <m/>
    <m/>
    <m/>
    <m/>
    <m/>
    <m/>
    <s v="MUJER"/>
    <n v="1"/>
    <s v="MARIA DUARTE"/>
    <n v="1"/>
    <n v="1"/>
    <s v="duartemariita1936@gmail.com"/>
    <s v="SOLICITUD DE CONSTANCIA - LABORATORIO DE OPORTUNIDADES DE LA ESTRATEGIA_x000a_BARRIOS VIVOS, LOCALIDAD DE BOSA - Es BOSANDO FEST, TEJIENDO CULTURA Y_x000a_MEMORIA VIVA_x000a_"/>
    <x v="0"/>
    <s v="CONVOCATORIAS"/>
    <s v="CERTIFICADO DE PARTICIPACIÓN"/>
    <s v="DIRECCIÓN DE ASUNTOS LOCALES Y PARTICIPACION"/>
    <n v="20267100071532"/>
    <d v="2026-03-16T00:00:00"/>
    <d v="2026-03-31T00:00:00"/>
    <n v="10"/>
    <s v="RESPUESTA TOTAL"/>
    <x v="2"/>
    <s v="NO ESPECIFICA"/>
    <m/>
    <m/>
    <m/>
    <m/>
    <m/>
    <m/>
    <s v="CERTIFICADO DE PARTICIPACIÓN"/>
    <m/>
    <m/>
    <m/>
    <m/>
    <m/>
    <m/>
    <m/>
    <m/>
    <m/>
    <m/>
    <m/>
  </r>
  <r>
    <d v="2026-03-17T10:02:21"/>
    <s v="VIVIANA ORTIZ BERNAL"/>
    <s v="ESCRITO"/>
    <n v="1970472026"/>
    <d v="2026-03-16T00:00:00"/>
    <x v="0"/>
    <m/>
    <m/>
    <m/>
    <m/>
    <m/>
    <m/>
    <s v="HOMBRE"/>
    <n v="1"/>
    <s v="Carlos Arturo Rubiano Castillo"/>
    <n v="1"/>
    <n v="1"/>
    <n v="1"/>
    <s v="Queja manejo membresia gimnasio CEFE chapinero-Carlos Arturo Rubiano Castillo"/>
    <x v="0"/>
    <s v="ARTE CULTURA Y PATRIMONIO"/>
    <s v="CERTIFICADO DE PARTICIPACIÓN"/>
    <s v="SUBDIRECCIÓN DE GESTIÓN CULTURAL Y ARTÍSTCA"/>
    <n v="20267100071982"/>
    <d v="2026-03-16T00:00:00"/>
    <d v="2026-03-31T00:00:00"/>
    <n v="10"/>
    <s v="RESPUESTA TOTAL"/>
    <x v="2"/>
    <s v="NO ESPECIFICA"/>
    <m/>
    <m/>
    <m/>
    <m/>
    <m/>
    <m/>
    <m/>
    <m/>
    <m/>
    <m/>
    <m/>
    <m/>
    <m/>
    <m/>
    <m/>
    <m/>
    <m/>
    <s v="EQUIPAMIENTOS CULTURALES"/>
  </r>
  <r>
    <d v="2026-03-17T11:22:30"/>
    <s v="VIVIANA ORTIZ BERNAL"/>
    <s v="ESCRITO"/>
    <n v="1978312026"/>
    <d v="2026-03-17T00:00:00"/>
    <x v="0"/>
    <m/>
    <m/>
    <m/>
    <m/>
    <m/>
    <m/>
    <s v="ANÓNIMO"/>
    <m/>
    <m/>
    <m/>
    <m/>
    <m/>
    <s v="DENUNCIA ANONIMA INMUEBLE DE INTERES CULTURAL UBICADO EN LA CARRERA 9 NO. 69-28, EN EL BARRIO QUINTA CAMACHO,SDQS 1978312026"/>
    <x v="0"/>
    <s v="BIENES DE INTERES CULTURAL"/>
    <s v="EQUIPAMIENTOS CULTURALES"/>
    <s v="SUBDIRECCIÓN DE INFRAESTRUCTURA Y PATRIMONIO CULTURAL"/>
    <n v="20267100073102"/>
    <d v="2026-03-17T00:00:00"/>
    <d v="2026-04-01T00:00:00"/>
    <n v="10"/>
    <s v="RESPUESTA TOTAL"/>
    <x v="2"/>
    <s v="NO ESPECIFICA"/>
    <m/>
    <m/>
    <m/>
    <m/>
    <m/>
    <m/>
    <m/>
    <m/>
    <m/>
    <m/>
    <m/>
    <m/>
    <m/>
    <m/>
    <m/>
    <s v="CONTROL URBANO SOBRE BIC EN BOGOTÁ"/>
    <m/>
    <m/>
  </r>
  <r>
    <d v="2026-03-17T14:32:59"/>
    <s v="VIVIANA ORTIZ BERNAL"/>
    <s v="ESCRITO"/>
    <n v="1987562026"/>
    <d v="2026-03-17T00:00:00"/>
    <x v="0"/>
    <m/>
    <m/>
    <m/>
    <m/>
    <m/>
    <m/>
    <s v="PERSONA JURÍDICA"/>
    <n v="1"/>
    <s v="ASCOK"/>
    <n v="1"/>
    <n v="1"/>
    <s v="&lt;ascok_celebracion50@yahoo.com&gt; "/>
    <s v="PROPUESTA CLASES DE KARATE CEFE CHAPINERO"/>
    <x v="0"/>
    <s v="ARTE CULTURA Y PATRIMONIO"/>
    <s v="CONTROL URBANO SOBRE BIC EN BOGOTÁ"/>
    <s v="SUBDIRECCIÓN DE GESTIÓN CULTURAL Y ARTÍSTCA"/>
    <n v="20267100072342"/>
    <d v="2026-03-17T00:00:00"/>
    <d v="2026-04-01T00:00:00"/>
    <n v="10"/>
    <s v="RESPUESTA TOTAL"/>
    <x v="2"/>
    <s v="NO ESPECIFICA"/>
    <m/>
    <m/>
    <m/>
    <m/>
    <m/>
    <m/>
    <m/>
    <m/>
    <m/>
    <m/>
    <m/>
    <m/>
    <m/>
    <m/>
    <m/>
    <m/>
    <m/>
    <s v="EQUIPAMIENTOS CULTURALES"/>
  </r>
  <r>
    <d v="2026-03-19T10:32:21"/>
    <s v="MÓNICA CUBILLOS ORTIZ"/>
    <s v="ESCRITO"/>
    <n v="2049082026"/>
    <d v="2026-03-17T00:00:00"/>
    <x v="0"/>
    <m/>
    <m/>
    <m/>
    <m/>
    <m/>
    <m/>
    <s v="HOMBRE"/>
    <n v="1"/>
    <s v="Nicolás Junca Pérez"/>
    <n v="1"/>
    <n v="1"/>
    <s v="elyopoynicojunca@gmail.com"/>
    <s v="Solicitud de certificado – Taller “Mi Primer Joropo” / Convocatoria Narrativas Vivas 2025 - SDQS 2049082026"/>
    <x v="0"/>
    <s v="CONVOCATORIAS"/>
    <e v="#REF!"/>
    <s v="SUBDIRECCIÓN DE GESTIÓN CULTURAL Y ARTÍSTCA"/>
    <n v="20267100073452"/>
    <d v="2026-03-17T00:00:00"/>
    <d v="2026-04-01T00:00:00"/>
    <n v="10"/>
    <s v="RESPUESTA TOTAL"/>
    <x v="2"/>
    <s v="NO ESPECIFICA"/>
    <m/>
    <m/>
    <m/>
    <m/>
    <m/>
    <m/>
    <s v="CERTIFICADO DE PARTICIPACIÓN"/>
    <m/>
    <m/>
    <m/>
    <m/>
    <m/>
    <m/>
    <m/>
    <m/>
    <m/>
    <m/>
    <m/>
  </r>
  <r>
    <d v="2026-03-19T10:58:04"/>
    <s v="MÓNICA CUBILLOS ORTIZ"/>
    <s v="ESCRITO"/>
    <n v="2050632026"/>
    <d v="2026-03-17T00:00:00"/>
    <x v="0"/>
    <m/>
    <m/>
    <m/>
    <m/>
    <m/>
    <m/>
    <s v="MUJER"/>
    <n v="1"/>
    <s v="Carolina Renteria "/>
    <n v="1"/>
    <n v="1"/>
    <s v="crenteriam@yahoo.com"/>
    <s v="Solicitud espacios CEFE Chapinero - SDQS 2050632026"/>
    <x v="0"/>
    <s v="ARTE CULTURA Y PATRIMONIO"/>
    <s v="CERTIFICADO DE PARTICIPACIÓN"/>
    <s v="SUBDIRECCIÓN DE GESTIÓN CULTURAL Y ARTÍSTCA"/>
    <n v="20267100073532"/>
    <d v="2026-03-17T00:00:00"/>
    <d v="2026-04-01T00:00:00"/>
    <n v="10"/>
    <s v="RESPUESTA TOTAL"/>
    <x v="2"/>
    <s v="NO ESPECIFICA"/>
    <m/>
    <m/>
    <m/>
    <m/>
    <m/>
    <m/>
    <m/>
    <m/>
    <m/>
    <m/>
    <m/>
    <m/>
    <m/>
    <m/>
    <m/>
    <m/>
    <m/>
    <s v="EQUIPAMIENTOS CULTURALES"/>
  </r>
  <r>
    <d v="2026-03-19T15:41:50"/>
    <s v="MÓNICA CUBILLOS ORTIZ"/>
    <s v="ESCRITO"/>
    <n v="2061632026"/>
    <d v="2026-03-19T00:00:00"/>
    <x v="0"/>
    <m/>
    <m/>
    <m/>
    <m/>
    <m/>
    <m/>
    <s v="HOMBRE"/>
    <n v="1"/>
    <s v="Jean Pierre Cardenas "/>
    <n v="1"/>
    <n v="1"/>
    <s v="jpy11@hotmail.com"/>
    <s v="Plataforma piscinas CEFE Chapinero - SDQS 2061632026"/>
    <x v="0"/>
    <s v="ARTE CULTURA Y PATRIMONIO"/>
    <s v="EQUIPAMIENTOS CULTURALES"/>
    <s v="SUBDIRECCIÓN DE GESTIÓN CULTURAL Y ARTÍSTCA"/>
    <n v="20267100075162"/>
    <d v="2026-03-19T00:00:00"/>
    <m/>
    <n v="10"/>
    <s v="EN TRAMITE"/>
    <x v="2"/>
    <s v="NO ESPECIFICA"/>
    <m/>
    <m/>
    <m/>
    <m/>
    <m/>
    <m/>
    <m/>
    <m/>
    <m/>
    <m/>
    <m/>
    <m/>
    <m/>
    <m/>
    <m/>
    <m/>
    <m/>
    <s v="EQUIPAMIENTOS CULTURALES"/>
  </r>
  <r>
    <d v="2026-03-19T20:04:01"/>
    <s v="JANETH CALDERÓN UPEGUI"/>
    <s v="ESCRITO"/>
    <n v="2066892026"/>
    <d v="2026-03-19T00:00:00"/>
    <x v="0"/>
    <m/>
    <m/>
    <m/>
    <m/>
    <m/>
    <m/>
    <s v="MUJER"/>
    <n v="1"/>
    <s v="Laura Rodríguez"/>
    <n v="1"/>
    <n v="1"/>
    <s v="lauji4@hotmail.com"/>
    <s v="Solicitud verificación Perfil reserva de piscina CEFE Chapinero. SDQS-2066892026"/>
    <x v="0"/>
    <s v="ARTE CULTURA Y PATRIMONIO"/>
    <s v="EQUIPAMIENTOS CULTURALES"/>
    <s v="SUBDIRECCIÓN DE GESTIÓN CULTURAL Y ARTÍSTCA"/>
    <n v="20267100075192"/>
    <d v="2026-03-19T00:00:00"/>
    <m/>
    <n v="10"/>
    <s v="EN TRAMITE"/>
    <x v="2"/>
    <s v="NO ESPECIFICA"/>
    <m/>
    <m/>
    <m/>
    <m/>
    <m/>
    <m/>
    <m/>
    <m/>
    <m/>
    <m/>
    <m/>
    <m/>
    <m/>
    <m/>
    <m/>
    <m/>
    <m/>
    <s v="EQUIPAMIENTOS CULTURALES"/>
  </r>
  <r>
    <d v="2026-03-19T20:27:55"/>
    <s v="JANETH CALDERÓN UPEGUI"/>
    <s v="ESCRITO"/>
    <n v="2067092026"/>
    <d v="2026-03-19T00:00:00"/>
    <x v="0"/>
    <m/>
    <m/>
    <m/>
    <m/>
    <m/>
    <m/>
    <s v="HOMBRE"/>
    <n v="1"/>
    <s v="Santiago Cárdenas Cuida"/>
    <n v="1"/>
    <n v="1"/>
    <s v="convocatoriasnataraj@gmail.com"/>
    <s v=" Solicitud aclaración duda sobre la Invitación Cultural: Escenarios de experiencia para las cosas buenas en TransMi 2026. SDQS-2067092026"/>
    <x v="0"/>
    <s v="CONVOCATORIAS"/>
    <s v="EQUIPAMIENTOS CULTURALES"/>
    <s v="DIRECCIÓN DE TRANSFORMACIONES CULTURALES"/>
    <n v="20267100075232"/>
    <d v="2026-03-19T00:00:00"/>
    <m/>
    <n v="10"/>
    <s v="EN TRAMITE"/>
    <x v="2"/>
    <s v="NO ESPECIFICA"/>
    <m/>
    <m/>
    <m/>
    <m/>
    <m/>
    <m/>
    <s v="ASESORÍAS CONVOCATORIAS E INVITACIONES PÚBLICAS"/>
    <m/>
    <m/>
    <m/>
    <m/>
    <m/>
    <m/>
    <m/>
    <m/>
    <m/>
    <m/>
    <m/>
  </r>
  <r>
    <d v="2026-03-20T07:20:08"/>
    <s v="JANETH CALDERÓN UPEGUI"/>
    <s v="ESCRITO"/>
    <n v="2070092026"/>
    <d v="2026-03-19T00:00:00"/>
    <x v="0"/>
    <m/>
    <m/>
    <m/>
    <m/>
    <m/>
    <m/>
    <s v="MUJER"/>
    <n v="1"/>
    <s v="Breanna Walker "/>
    <n v="1"/>
    <n v="1"/>
    <s v="breanna.jo.walker@gmail.com"/>
    <s v="Solicitud verificación registro CEFE Chapinero. SDQS-2070092026"/>
    <x v="0"/>
    <s v="ARTE CULTURA Y PATRIMONIO"/>
    <s v="ASESORÍAS CONVOCATORIAS E INVITACIONES PÚBLICAS"/>
    <s v="SUBDIRECCIÓN DE GESTIÓN CULTURAL Y ARTÍSTCA"/>
    <n v="20267100075322"/>
    <d v="2026-03-19T00:00:00"/>
    <m/>
    <n v="10"/>
    <s v="EN TRAMITE"/>
    <x v="2"/>
    <s v="NO ESPECIFICA"/>
    <m/>
    <m/>
    <m/>
    <m/>
    <m/>
    <m/>
    <m/>
    <m/>
    <m/>
    <m/>
    <m/>
    <m/>
    <m/>
    <m/>
    <m/>
    <m/>
    <m/>
    <s v="EQUIPAMIENTOS CULTURALES"/>
  </r>
  <r>
    <d v="2026-03-20T08:21:36"/>
    <s v="JANETH CALDERÓN UPEGUI"/>
    <s v="ESCRITO"/>
    <n v="2070882026"/>
    <d v="2026-03-19T00:00:00"/>
    <x v="0"/>
    <m/>
    <m/>
    <m/>
    <m/>
    <m/>
    <m/>
    <s v="HOMBRE"/>
    <n v="1"/>
    <s v="Alejandro Chaparro"/>
    <n v="1"/>
    <n v="1"/>
    <s v="produccion@perrosromanticos.com"/>
    <s v=" Solicitud de apoyo en especie para la producción cinematográfica Mi Nombre es Abraham. SDQS- 2070882026"/>
    <x v="0"/>
    <s v="SERVICIO A LA CIUDADANIA"/>
    <s v="TRASLADO A ENTIDADES DISTRITALES"/>
    <s v="RELACIONAMIENTO CON LA CIUDADANIA"/>
    <n v="20267100075352"/>
    <d v="2026-03-19T00:00:00"/>
    <m/>
    <n v="10"/>
    <s v="EN TRAMITE"/>
    <x v="2"/>
    <s v="NO ESPECIFICA"/>
    <m/>
    <m/>
    <m/>
    <m/>
    <m/>
    <m/>
    <m/>
    <m/>
    <s v="CONSULTA EN TEMAS CULTURALES"/>
    <m/>
    <m/>
    <m/>
    <m/>
    <m/>
    <m/>
    <m/>
    <m/>
    <m/>
  </r>
  <r>
    <d v="2026-03-20T08:29:57"/>
    <s v="JANETH CALDERÓN UPEGUI"/>
    <s v="ESCRITO"/>
    <n v="2071072026"/>
    <d v="2026-03-19T00:00:00"/>
    <x v="0"/>
    <m/>
    <m/>
    <m/>
    <m/>
    <m/>
    <m/>
    <s v="MUJER"/>
    <n v="1"/>
    <s v="Andrea Blanco Herrera"/>
    <n v="1"/>
    <n v="1"/>
    <s v="andrea.blancoh@gmail.com"/>
    <s v="Solicitud certificación como Consejera local de arte, cultura y patrimonio Suba. SDQS-2071072026"/>
    <x v="0"/>
    <s v="ASUNTOS LOCALES Y PARTICIPACION"/>
    <s v="CONSULTA EN TEMAS CULTURALES"/>
    <s v="DIRECCIÓN DE ASUNTOS LOCALES Y PARTICIPACION"/>
    <n v="20267100075402"/>
    <d v="2026-03-19T00:00:00"/>
    <m/>
    <n v="10"/>
    <s v="EN TRAMITE"/>
    <x v="2"/>
    <s v="NO ESPECIFICA"/>
    <m/>
    <m/>
    <m/>
    <m/>
    <m/>
    <m/>
    <m/>
    <m/>
    <m/>
    <m/>
    <m/>
    <m/>
    <m/>
    <m/>
    <m/>
    <m/>
    <s v="CONSEJOS LOCALES"/>
    <m/>
  </r>
  <r>
    <d v="2026-03-20T08:47:43"/>
    <s v="JANETH CALDERÓN UPEGUI"/>
    <s v="ESCRITO"/>
    <n v="2071492026"/>
    <d v="2026-03-19T00:00:00"/>
    <x v="0"/>
    <m/>
    <m/>
    <m/>
    <m/>
    <m/>
    <m/>
    <s v="MUJER"/>
    <n v="1"/>
    <s v="Diana Manuela Ramirez Arroyave "/>
    <n v="1"/>
    <n v="1"/>
    <s v="ramirezdianamanuela@gmail.com"/>
    <s v="Solicitud validación registro de mi perfil para ingresar a las piscinas del CEFE Chapinero. SDQS-2071492026"/>
    <x v="0"/>
    <s v="ARTE CULTURA Y PATRIMONIO"/>
    <s v="CONSEJOS LOCALES"/>
    <s v="SUBDIRECCIÓN DE GESTIÓN CULTURAL Y ARTÍSTCA"/>
    <n v="20267100075442"/>
    <d v="2026-03-19T00:00:00"/>
    <m/>
    <n v="10"/>
    <s v="EN TRAMITE"/>
    <x v="2"/>
    <s v="NO ESPECIFICA"/>
    <m/>
    <m/>
    <m/>
    <m/>
    <m/>
    <m/>
    <m/>
    <m/>
    <m/>
    <m/>
    <m/>
    <m/>
    <m/>
    <m/>
    <m/>
    <m/>
    <m/>
    <s v="EQUIPAMIENTOS CULTURALES"/>
  </r>
  <r>
    <d v="2026-03-20T09:05:19"/>
    <s v="JANETH CALDERÓN UPEGUI"/>
    <s v="ESCRITO"/>
    <n v="2072282026"/>
    <d v="2026-03-19T00:00:00"/>
    <x v="0"/>
    <m/>
    <m/>
    <m/>
    <m/>
    <m/>
    <m/>
    <s v="MUJER"/>
    <n v="1"/>
    <s v="Ana Mercedes Vivas "/>
    <n v="1"/>
    <n v="1"/>
    <s v="amvivas@comunicacionesvivas.com"/>
    <s v="solicitud certificación concierto Cantar la Poesía, realizado CEFE Chapinero, el 8 de marzo, de 2025"/>
    <x v="0"/>
    <s v="ARTE CULTURA Y PATRIMONIO"/>
    <s v="EQUIPAMIENTOS CULTURALES"/>
    <s v="SUBDIRECCIÓN DE GESTIÓN CULTURAL Y ARTÍSTCA"/>
    <n v="20267100075572"/>
    <d v="2026-03-19T00:00:00"/>
    <m/>
    <n v="10"/>
    <s v="EN TRAMITE"/>
    <x v="2"/>
    <s v="NO ESPECIFICA"/>
    <m/>
    <m/>
    <m/>
    <m/>
    <m/>
    <m/>
    <m/>
    <m/>
    <m/>
    <m/>
    <m/>
    <m/>
    <m/>
    <m/>
    <m/>
    <m/>
    <m/>
    <s v="EQUIPAMIENTOS CULTURALES"/>
  </r>
  <r>
    <d v="2026-03-20T09:41:11"/>
    <s v="JANETH CALDERÓN UPEGUI"/>
    <s v="ESCRITO"/>
    <n v="2075842026"/>
    <d v="2026-03-19T00:00:00"/>
    <x v="0"/>
    <m/>
    <m/>
    <m/>
    <m/>
    <m/>
    <m/>
    <s v="PERSONA JURÍDICA"/>
    <n v="1"/>
    <s v="Mesa Distrital de Bibliotecas Comunitarias "/>
    <n v="1"/>
    <n v="1"/>
    <s v="mesadconsejerasbibliocom@gmail.com"/>
    <s v=" Información y justificación sobre convocatorias y asignación presupuestal para bibliotecas comunitarias (2023–2026). SDQS-2075842026."/>
    <x v="0"/>
    <s v="GESTION LECTURA Y BIBLIOTECAS"/>
    <s v="EQUIPAMIENTOS CULTURALES"/>
    <s v="DIRECCIÓN DE LECTURA Y BIBLIOTECAS"/>
    <n v="20267100075632"/>
    <d v="2026-03-19T00:00:00"/>
    <m/>
    <n v="10"/>
    <s v="EN TRAMITE"/>
    <x v="2"/>
    <s v="NO ESPECIFICA"/>
    <m/>
    <m/>
    <m/>
    <m/>
    <m/>
    <m/>
    <m/>
    <m/>
    <m/>
    <m/>
    <m/>
    <m/>
    <m/>
    <s v="SERVICIOS BIBLIOTECARIOS"/>
    <m/>
    <m/>
    <m/>
    <m/>
  </r>
  <r>
    <d v="2026-03-20T10:39:22"/>
    <s v="JANETH CALDERÓN UPEGUI"/>
    <s v="ESCRITO"/>
    <n v="2084082026"/>
    <d v="2026-03-19T00:00:00"/>
    <x v="0"/>
    <m/>
    <m/>
    <m/>
    <m/>
    <m/>
    <m/>
    <s v="HOMBRE"/>
    <n v="19325192"/>
    <s v="JAIRO MALDONADO"/>
    <n v="1"/>
    <n v="1"/>
    <s v="jairoalbertom@yahoo.es"/>
    <s v=" De manera respetuosa me dirijo a ustedes con el fin de realizar algunas presiciones y solicitudes respecto al programa &quot;Dignidad Mayor&quot;. SDQS-2084082026"/>
    <x v="0"/>
    <s v="ARTE CULTURA Y PATRIMONIO"/>
    <s v="SERVICIOS BIBLIOTECARIOS"/>
    <s v="SUBDIRECCIÓN DE GESTIÓN CULTURAL Y ARTÍSTCA"/>
    <n v="20267100075682"/>
    <d v="2026-03-19T00:00:00"/>
    <m/>
    <n v="10"/>
    <s v="EN TRAMITE"/>
    <x v="2"/>
    <s v="NO ESPECIFICA"/>
    <m/>
    <m/>
    <m/>
    <m/>
    <m/>
    <m/>
    <m/>
    <m/>
    <m/>
    <m/>
    <m/>
    <m/>
    <m/>
    <m/>
    <m/>
    <m/>
    <m/>
    <s v="BENEFICIOS ECONÓMICOS PERIÓDICOS"/>
  </r>
  <r>
    <d v="2026-03-20T10:51:54"/>
    <s v="JANETH CALDERÓN UPEGUI"/>
    <s v="ESCRITO"/>
    <n v="2085882026"/>
    <d v="2026-03-19T00:00:00"/>
    <x v="0"/>
    <m/>
    <m/>
    <m/>
    <m/>
    <m/>
    <m/>
    <s v="HOMBRE"/>
    <n v="1"/>
    <s v="Alejandro Ortiz Zapata "/>
    <n v="1"/>
    <n v="1"/>
    <s v="alejandro.ortizz@urosario.edu.co"/>
    <s v="Solicitud de entrevista académica sobre arte urbano en Bogotá. SDQS-2085882026."/>
    <x v="0"/>
    <s v="ARTE CULTURA Y PATRIMONIO"/>
    <s v="BENEFICIOS ECONÓMICOS PERIÓDICOS"/>
    <s v="SUBDIRECCIÓN DE GESTIÓN CULTURAL Y ARTÍSTCA"/>
    <n v="20267100075762"/>
    <d v="2026-03-19T00:00:00"/>
    <m/>
    <n v="10"/>
    <s v="EN TRAMITE"/>
    <x v="2"/>
    <s v="NO ESPECIFICA"/>
    <m/>
    <m/>
    <m/>
    <m/>
    <m/>
    <m/>
    <m/>
    <m/>
    <m/>
    <m/>
    <m/>
    <m/>
    <m/>
    <m/>
    <m/>
    <m/>
    <m/>
    <s v="FORMACIÓN EN ARTE Y CULTURA"/>
  </r>
  <r>
    <d v="2026-03-20T11:05:18"/>
    <s v="JANETH CALDERÓN UPEGUI"/>
    <s v="ESCRITO"/>
    <n v="2086732026"/>
    <d v="2026-03-19T00:00:00"/>
    <x v="0"/>
    <m/>
    <m/>
    <m/>
    <m/>
    <m/>
    <m/>
    <s v="MUJER"/>
    <n v="1"/>
    <s v="Ana Milena Rincon"/>
    <n v="1"/>
    <n v="1"/>
    <s v="Talentohumano@precisionlab.com.co"/>
    <s v="Solicitud  apoyo para el desarrollo de actividades dirigidas a nuestros colaboradores en la que contemos con acompañamiento a través de personal, programas o actividades relacionadas con bienestar, salud, actividad física o formación, que puedan ser realizadas en nuestras instalaciones SEMANA DE LA SALUD ENTRE EL 20 Y EL 24 DE ABRIL.  SDQS-2086732026"/>
    <x v="0"/>
    <s v="TALENTO HUMANO Y CONTRATACION"/>
    <s v="INFORMACIÓN PLANTA PERSONAL"/>
    <s v="GRUPO INTERNO GESTIÓN DEL TALENTO HUMANO"/>
    <n v="20267100075812"/>
    <d v="2026-03-19T00:00:00"/>
    <m/>
    <n v="10"/>
    <s v="EN TRAMITE"/>
    <x v="2"/>
    <s v="NO ESPECIFICA"/>
    <m/>
    <m/>
    <s v="TRASLADO A ENTIDADES DISTRITALES"/>
    <m/>
    <m/>
    <m/>
    <m/>
    <m/>
    <m/>
    <m/>
    <m/>
    <m/>
    <m/>
    <m/>
    <m/>
    <m/>
    <m/>
    <m/>
  </r>
  <r>
    <d v="2026-03-20T11:38:13"/>
    <s v="JANETH CALDERÓN UPEGUI"/>
    <s v="ESCRITO"/>
    <n v="2088222026"/>
    <d v="2026-03-19T00:00:00"/>
    <x v="0"/>
    <m/>
    <m/>
    <m/>
    <m/>
    <m/>
    <m/>
    <s v="HOMBRE"/>
    <n v="1071166907"/>
    <s v="Wilson Fernando Orjuela Chaves"/>
    <n v="1"/>
    <n v="3165769541"/>
    <s v="obrerocurti@gmail.com"/>
    <s v="Solicitud certificación como Consejera local de arte, cultura y patrimonio Suba. SDQS-2088222026"/>
    <x v="0"/>
    <s v="ASUNTOS LOCALES Y PARTICIPACION"/>
    <s v="TRASLADO A ENTIDADES DISTRITALES"/>
    <s v="DIRECCIÓN DE ASUNTOS LOCALES Y PARTICIPACION"/>
    <n v="20267100075852"/>
    <d v="2026-03-19T00:00:00"/>
    <m/>
    <n v="10"/>
    <s v="EN TRAMITE"/>
    <x v="2"/>
    <s v="NO ESPECIFICA"/>
    <m/>
    <m/>
    <m/>
    <m/>
    <m/>
    <m/>
    <m/>
    <m/>
    <m/>
    <m/>
    <m/>
    <m/>
    <m/>
    <m/>
    <m/>
    <m/>
    <s v="CONSEJOS LOCALES"/>
    <m/>
  </r>
  <r>
    <d v="2026-03-20T14:31:07"/>
    <s v="MÓNICA CUBILLOS ORTIZ"/>
    <s v="ESCRITO"/>
    <n v="2094072026"/>
    <d v="2026-03-19T00:00:00"/>
    <x v="0"/>
    <m/>
    <m/>
    <m/>
    <m/>
    <m/>
    <m/>
    <s v="HOMBRE"/>
    <n v="1"/>
    <s v="Jesús Francisco de Paula Vargas Aguilar "/>
    <n v="1"/>
    <n v="1"/>
    <s v="jefrava@gmail.com"/>
    <s v="Plataforma piscinas CEFE Chapinero - SDQS 2094072026"/>
    <x v="0"/>
    <s v="ARTE CULTURA Y PATRIMONIO"/>
    <s v="CONSEJOS LOCALES"/>
    <s v="SUBDIRECCIÓN DE GESTIÓN CULTURAL Y ARTÍSTCA"/>
    <n v="20267100075932"/>
    <d v="2026-03-19T00:00:00"/>
    <m/>
    <n v="10"/>
    <s v="EN TRAMITE"/>
    <x v="2"/>
    <s v="NO ESPECIFICA"/>
    <m/>
    <m/>
    <m/>
    <m/>
    <m/>
    <m/>
    <m/>
    <m/>
    <m/>
    <m/>
    <m/>
    <m/>
    <m/>
    <m/>
    <m/>
    <m/>
    <m/>
    <s v="EQUIPAMIENTOS CULTURALES"/>
  </r>
  <r>
    <d v="2026-03-20T14:43:59"/>
    <s v="MÓNICA CUBILLOS ORTIZ"/>
    <s v="ESCRITO"/>
    <n v="2094682026"/>
    <d v="2026-03-19T00:00:00"/>
    <x v="0"/>
    <m/>
    <m/>
    <m/>
    <m/>
    <m/>
    <m/>
    <s v="MUJER"/>
    <n v="1"/>
    <s v="Roció León "/>
    <n v="1"/>
    <n v="1"/>
    <s v="leonr.actriz@gmail.com"/>
    <s v="Consulta sobre participación como jurado Invitaciones culturales - SDQS 2094682026"/>
    <x v="0"/>
    <s v="CONVOCATORIAS"/>
    <s v="EQUIPAMIENTOS CULTURALES"/>
    <s v="DIRECCIÓN DE FOMENTO"/>
    <n v="20267100075992"/>
    <d v="2026-03-19T00:00:00"/>
    <m/>
    <n v="10"/>
    <s v="EN TRAMITE"/>
    <x v="2"/>
    <s v="NO ESPECIFICA"/>
    <m/>
    <m/>
    <m/>
    <m/>
    <m/>
    <m/>
    <s v="ASESORÍAS CONVOCATORIAS E INVITACIONES PÚBLICAS"/>
    <m/>
    <m/>
    <m/>
    <m/>
    <m/>
    <m/>
    <m/>
    <m/>
    <m/>
    <m/>
    <m/>
  </r>
  <r>
    <d v="2026-03-20T15:05:32"/>
    <s v="MÓNICA CUBILLOS ORTIZ"/>
    <s v="ESCRITO"/>
    <n v="2095132026"/>
    <d v="2026-03-19T00:00:00"/>
    <x v="0"/>
    <m/>
    <m/>
    <m/>
    <m/>
    <m/>
    <m/>
    <s v="MUJER"/>
    <n v="1"/>
    <s v="Aljohara Plazas Rodriguez "/>
    <n v="1"/>
    <n v="1"/>
    <s v="aljomusica@icloud.com"/>
    <s v="Inquietudes convocatorias CEFE  - SDQS 2095132026"/>
    <x v="0"/>
    <s v="CONVOCATORIAS"/>
    <s v="ASESORÍAS CONVOCATORIAS E INVITACIONES PÚBLICAS"/>
    <s v="DIRECCIÓN DE ARTE CULTURA Y PATRIMONIO"/>
    <n v="20267100076002"/>
    <d v="2026-03-19T00:00:00"/>
    <m/>
    <n v="10"/>
    <s v="EN TRAMITE"/>
    <x v="2"/>
    <s v="NO ESPECIFICA"/>
    <m/>
    <m/>
    <m/>
    <m/>
    <m/>
    <m/>
    <s v="ASESORÍAS CONVOCATORIAS E INVITACIONES PÚBLICAS"/>
    <m/>
    <m/>
    <m/>
    <m/>
    <m/>
    <m/>
    <m/>
    <m/>
    <m/>
    <m/>
    <m/>
  </r>
  <r>
    <d v="2026-03-20T15:23:57"/>
    <s v="MÓNICA CUBILLOS ORTIZ"/>
    <s v="ESCRITO"/>
    <n v="2096362026"/>
    <d v="2026-03-19T00:00:00"/>
    <x v="0"/>
    <m/>
    <m/>
    <m/>
    <m/>
    <m/>
    <m/>
    <s v="MUJER"/>
    <n v="1"/>
    <s v="Nasha Patiño "/>
    <n v="1"/>
    <n v="1"/>
    <s v="nashapafu@hotmail.com"/>
    <s v="Plataforma piscinas CEFE Chapinero - SDQS 2096362026"/>
    <x v="0"/>
    <s v="ARTE CULTURA Y PATRIMONIO"/>
    <s v="ASESORÍAS CONVOCATORIAS E INVITACIONES PÚBLICAS"/>
    <s v="SUBDIRECCIÓN DE GESTIÓN CULTURAL Y ARTÍSTCA"/>
    <n v="20267100076112"/>
    <d v="2026-03-19T00:00:00"/>
    <m/>
    <n v="10"/>
    <s v="EN TRAMITE"/>
    <x v="2"/>
    <s v="NO ESPECIFICA"/>
    <m/>
    <m/>
    <m/>
    <m/>
    <m/>
    <m/>
    <m/>
    <m/>
    <m/>
    <m/>
    <m/>
    <m/>
    <m/>
    <m/>
    <m/>
    <m/>
    <m/>
    <s v="EQUIPAMIENTOS CULTURALES"/>
  </r>
  <r>
    <d v="2026-03-20T15:39:10"/>
    <s v="MÓNICA CUBILLOS ORTIZ"/>
    <s v="ESCRITO"/>
    <n v="2097162026"/>
    <d v="2026-03-19T00:00:00"/>
    <x v="0"/>
    <m/>
    <m/>
    <m/>
    <m/>
    <m/>
    <m/>
    <s v="HOMBRE"/>
    <n v="1"/>
    <s v="Luis Carlos Miguel Barrera Lombana "/>
    <n v="1"/>
    <n v="1"/>
    <s v="lumbarreralo@unal.edu.co"/>
    <s v="Solicitud de declaratoria de conservación patrimonial Feliza Bursztyn - SDQS 2097162026"/>
    <x v="0"/>
    <s v="BIENES DE INTERES CULTURAL"/>
    <s v="EQUIPAMIENTOS CULTURALES"/>
    <s v="SUBDIRECCIÓN DE INFRAESTRUCTURA Y PATRIMONIO CULTURAL"/>
    <n v="20267100076122"/>
    <d v="2026-03-19T00:00:00"/>
    <m/>
    <n v="10"/>
    <s v="EN TRAMITE"/>
    <x v="2"/>
    <s v="NO ESPECIFICA"/>
    <m/>
    <m/>
    <m/>
    <m/>
    <m/>
    <m/>
    <m/>
    <m/>
    <m/>
    <m/>
    <m/>
    <m/>
    <m/>
    <m/>
    <m/>
    <s v="DECLARACIÓN REVOCATORIA O CAMBIO DE CATEGORÍA DEL BIC"/>
    <m/>
    <m/>
  </r>
  <r>
    <d v="2026-03-20T16:05:03"/>
    <s v="MÓNICA CUBILLOS ORTIZ"/>
    <s v="ESCRITO"/>
    <n v="2098442026"/>
    <d v="2026-03-19T00:00:00"/>
    <x v="0"/>
    <m/>
    <m/>
    <m/>
    <m/>
    <m/>
    <m/>
    <s v="HOMBRE"/>
    <n v="1"/>
    <s v="Breyner Sierra Garzón "/>
    <n v="1"/>
    <n v="1"/>
    <s v="bresierra_1410@hotmail.com"/>
    <s v="Solicitud reembolso reserva CEFE Chapinero - SDQS 2098442026"/>
    <x v="0"/>
    <s v="ARTE CULTURA Y PATRIMONIO"/>
    <s v="DECLARACIÓN REVOCATORIA O CAMBIO DE CATEGORÍA DEL BIC"/>
    <s v="SUBDIRECCIÓN DE GESTIÓN CULTURAL Y ARTÍSTCA"/>
    <n v="20267100076322"/>
    <d v="2026-03-19T00:00:00"/>
    <m/>
    <n v="10"/>
    <s v="EN TRAMITE"/>
    <x v="2"/>
    <s v="NO ESPECIFICA"/>
    <m/>
    <m/>
    <m/>
    <m/>
    <m/>
    <m/>
    <m/>
    <m/>
    <m/>
    <m/>
    <m/>
    <m/>
    <m/>
    <m/>
    <m/>
    <m/>
    <m/>
    <s v="EQUIPAMIENTOS CULTURALES"/>
  </r>
  <r>
    <d v="2026-03-24T10:21:15"/>
    <s v="JANETH CALDERÓN UPEGUI"/>
    <s v="WEB"/>
    <n v="2023232026"/>
    <d v="2026-03-19T00:00:00"/>
    <x v="0"/>
    <m/>
    <m/>
    <m/>
    <m/>
    <m/>
    <m/>
    <s v="MUJER"/>
    <n v="1"/>
    <s v="DIANA PAOLA GIL FORERO"/>
    <n v="1"/>
    <n v="1"/>
    <s v="dianaforerocdg@hotmail.com"/>
    <s v="Solicitud relacionada con el uso y estado del Parque Público Principal del barrio Florencia o también llamado Parque Público Estadio Parque Florencia, ubicado en la Cra. 88 #75-9 a 75-1, Bogotá. SDQS-2023232026."/>
    <x v="0"/>
    <s v="ARTE CULTURA Y PATRIMONIO"/>
    <s v="EQUIPAMIENTOS CULTURALES"/>
    <s v="SUBSECRETARÍA DISTRITAL DE CULTURA CIUDADANA"/>
    <n v="20267100077852"/>
    <d v="2026-03-19T00:00:00"/>
    <m/>
    <n v="10"/>
    <s v="EN TRAMITE"/>
    <x v="2"/>
    <s v="NO ESPECIFICA"/>
    <m/>
    <m/>
    <m/>
    <m/>
    <m/>
    <m/>
    <m/>
    <m/>
    <m/>
    <m/>
    <m/>
    <m/>
    <m/>
    <m/>
    <m/>
    <m/>
    <m/>
    <s v="EQUIPAMIENTOS CULTURALES"/>
  </r>
  <r>
    <d v="2026-03-24T16:24:44"/>
    <s v="MÓNICA CUBILLOS ORTIZ"/>
    <s v="WEB"/>
    <n v="1924222026"/>
    <d v="2026-03-19T00:00:00"/>
    <x v="0"/>
    <m/>
    <m/>
    <m/>
    <m/>
    <m/>
    <m/>
    <s v="ANÓNIMO"/>
    <m/>
    <m/>
    <m/>
    <m/>
    <m/>
    <s v="Solicitud control urbano - SDQS 1924222026"/>
    <x v="0"/>
    <s v="BIENES DE INTERES CULTURAL"/>
    <s v="EQUIPAMIENTOS CULTURALES"/>
    <s v="SUBDIRECCIÓN DE INFRAESTRUCTURA Y PATRIMONIO CULTURAL"/>
    <n v="20267100078612"/>
    <d v="2026-03-24T00:00:00"/>
    <m/>
    <n v="10"/>
    <s v="EN TRAMITE"/>
    <x v="2"/>
    <s v="NO ESPECIFICA"/>
    <m/>
    <m/>
    <m/>
    <m/>
    <m/>
    <m/>
    <m/>
    <m/>
    <m/>
    <m/>
    <m/>
    <m/>
    <m/>
    <m/>
    <m/>
    <s v="CONTROL URBANO SOBRE BIC EN BOGOTÁ"/>
    <m/>
    <m/>
  </r>
  <r>
    <d v="2026-03-25T13:45:22"/>
    <s v="JANETH CALDERÓN UPEGUI"/>
    <s v="WEB"/>
    <n v="1944152026"/>
    <d v="2026-03-19T00:00:00"/>
    <x v="0"/>
    <m/>
    <m/>
    <m/>
    <m/>
    <m/>
    <m/>
    <s v="ANÓNIMO"/>
    <m/>
    <m/>
    <m/>
    <m/>
    <m/>
    <s v="SOLICITUD DE VERIFICACION DE REQUISITOS DE FUNCIONAMIENTO Y POSIBLE AFECTACION A BIEN DE INTERES CULTURAL RESPETADOS SEÑORES: POR MEDIO DE LA PRESENTE ME PERMITO SOLICITAR RESPETUOSAMENTE QUE SE REALICE UNA VISITA DE INSPECCION, VIGILANCIA Y CONTROL AL ESTABLECIMIENTO DENOMINADO “LA MIGA &amp; CO”, UBICADO EN LA CALLE 51 NO. 3C-19 DE LA CIUDAD DE BOGOTA D.C.;UPZ 90 – PARDO RUBIO, CHIP AAA0090OENX, INFORMACION CATASTRAL: CODIGO DE LOTE 008208013017; CON EL FIN DE VERIFICAR QUE DICHO ESTABLECIMIENTO CUMPLA CON TODOS LOS REQUISITOS LEGALES PARA SU FUNCIONAMIENTO. SDQS-1944152026"/>
    <x v="0"/>
    <s v="BIENES DE INTERES CULTURAL"/>
    <s v="CONTROL URBANO SOBRE BIC EN BOGOTÁ"/>
    <s v="SUBDIRECCIÓN DE INFRAESTRUCTURA Y PATRIMONIO CULTURAL"/>
    <n v="20267100079282"/>
    <d v="2026-03-19T00:00:00"/>
    <m/>
    <n v="10"/>
    <s v="EN TRAMITE"/>
    <x v="2"/>
    <s v="NO ESPECIFICA"/>
    <m/>
    <m/>
    <m/>
    <m/>
    <m/>
    <m/>
    <m/>
    <m/>
    <m/>
    <m/>
    <m/>
    <m/>
    <m/>
    <m/>
    <m/>
    <s v="CONTROL URBANO SOBRE BIC EN BOGOTÁ"/>
    <m/>
    <m/>
  </r>
  <r>
    <d v="2026-03-26T11:00:20"/>
    <s v="MÓNICA CUBILLOS ORTIZ"/>
    <s v="ESCRITO"/>
    <n v="2217282026"/>
    <d v="2026-03-19T00:00:00"/>
    <x v="0"/>
    <m/>
    <m/>
    <m/>
    <m/>
    <m/>
    <m/>
    <s v="MUJER"/>
    <n v="1"/>
    <s v="Kalia Maria Ronderos"/>
    <n v="1"/>
    <n v="1"/>
    <s v="danzalaotra@gmail.com"/>
    <s v="Solicitud Información Proceso La Otra - SDQS 2217282026"/>
    <x v="0"/>
    <s v="SERVICIO A LA CIUDADANIA"/>
    <s v="CONTROL URBANO SOBRE BIC EN BOGOTÁ"/>
    <s v="RELACIONAMIENTO CON LA CIUDADANIA"/>
    <n v="20267100076042"/>
    <d v="2026-03-19T00:00:00"/>
    <m/>
    <n v="10"/>
    <s v="EN TRAMITE"/>
    <x v="2"/>
    <s v="NO ESPECIFICA"/>
    <m/>
    <m/>
    <m/>
    <m/>
    <m/>
    <m/>
    <m/>
    <m/>
    <s v="CONSULTA EN TEMAS CULTURALES"/>
    <m/>
    <m/>
    <m/>
    <m/>
    <m/>
    <m/>
    <m/>
    <m/>
    <m/>
  </r>
  <r>
    <d v="2026-04-07T10:40:18"/>
    <s v="JANETH CALDERÓN UPEGUI"/>
    <s v="ESCRITO"/>
    <n v="2070212026"/>
    <d v="2026-03-19T00:00:00"/>
    <x v="0"/>
    <m/>
    <m/>
    <m/>
    <m/>
    <m/>
    <m/>
    <s v="MUJER"/>
    <n v="1"/>
    <s v="Tatiana Romero "/>
    <n v="1"/>
    <n v="1"/>
    <s v="tatys.27@hotmail.com"/>
    <s v="Solicitud verificación y habilitación registro piscina Centro Felicidad Chapinero. SDQS-2070212026"/>
    <x v="0"/>
    <s v="ARTE CULTURA Y PATRIMONIO"/>
    <s v="CONSULTA EN TEMAS CULTURALES"/>
    <s v="SUBDIRECCIÓN DE GESTIÓN CULTURAL Y ARTÍSTCA"/>
    <n v="20267100075342"/>
    <d v="2026-03-19T00:00:00"/>
    <m/>
    <n v="10"/>
    <s v="EN TRAMITE"/>
    <x v="2"/>
    <s v="NO ESPECIFICA"/>
    <m/>
    <m/>
    <m/>
    <m/>
    <m/>
    <m/>
    <m/>
    <m/>
    <m/>
    <m/>
    <m/>
    <m/>
    <m/>
    <m/>
    <m/>
    <m/>
    <m/>
    <s v="EQUIPAMIENTOS CULTURALES"/>
  </r>
  <r>
    <d v="2026-04-07T10:44:54"/>
    <s v="JANETH CALDERÓN UPEGUI"/>
    <s v="WEB"/>
    <n v="1757802026"/>
    <d v="2026-03-10T00:00:00"/>
    <x v="0"/>
    <m/>
    <m/>
    <m/>
    <m/>
    <m/>
    <m/>
    <s v="HOMBRE"/>
    <n v="1"/>
    <s v="KRISTIAN FERNANDO MARTINEZ CELIS"/>
    <n v="1"/>
    <n v="1"/>
    <s v="kristianmartinezc15@gmail.com"/>
    <s v="Derecho de petición: por medio de la presente solicito su valiosa colaboración remitiendo contratos y costo de estudios, costos de realización, costos de mantenimiento del CEFE Chapinero.SDQS-1757802026."/>
    <x v="0"/>
    <s v="ARTE CULTURA Y PATRIMONIO"/>
    <s v="EQUIPAMIENTOS CULTURALES"/>
    <s v="SUBDIRECCIÓN DE GESTIÓN CULTURAL Y ARTÍSTCA"/>
    <n v="20267100070072"/>
    <d v="2026-03-10T00:00:00"/>
    <d v="2026-03-25T00:00:00"/>
    <n v="10"/>
    <s v="RESPUESTA TOTAL"/>
    <x v="2"/>
    <s v="NO ESPECIFICA"/>
    <m/>
    <m/>
    <m/>
    <m/>
    <m/>
    <m/>
    <m/>
    <m/>
    <m/>
    <m/>
    <m/>
    <m/>
    <m/>
    <m/>
    <m/>
    <m/>
    <m/>
    <s v="EQUIPAMIENTOS CULTURALES"/>
  </r>
  <r>
    <d v="2026-01-09T13:40:40"/>
    <s v="JANETH CALDERÓN UPEGUI"/>
    <s v="WEB"/>
    <n v="30762026"/>
    <d v="2026-01-05T00:00:00"/>
    <x v="0"/>
    <m/>
    <m/>
    <m/>
    <m/>
    <m/>
    <m/>
    <s v="MUJER"/>
    <n v="1"/>
    <s v="Diana Carolina Jurado aldana"/>
    <n v="1"/>
    <n v="1"/>
    <s v="lolajurado09@gmail.com"/>
    <s v=" Solicitud concepto jurados invitación cultural: “ensayos sobre la felicidad en transmi” categoría 1. Tótems de Transmilenio. SDQS-30762026"/>
    <x v="0"/>
    <s v="ARTE CULTURA Y PATRIMONIO"/>
    <s v="FORMACIÓN EN ARTE Y CULTURA"/>
    <s v="DIRECCIÓN DE TRANSFORMACIONES CULTURALES"/>
    <n v="20267100006362"/>
    <d v="2026-01-05T00:00:00"/>
    <d v="2026-01-19T00:00:00"/>
    <n v="9"/>
    <s v="RESPUESTA TOTAL"/>
    <x v="0"/>
    <s v="NO ESPECIFICA"/>
    <m/>
    <m/>
    <m/>
    <m/>
    <m/>
    <m/>
    <m/>
    <m/>
    <m/>
    <m/>
    <m/>
    <m/>
    <m/>
    <m/>
    <m/>
    <m/>
    <m/>
    <s v="FORMACIÓN EN ARTE Y CULTURA"/>
  </r>
  <r>
    <d v="2026-01-14T12:41:47"/>
    <s v="MÓNICA CUBILLOS ORTIZ"/>
    <s v="WEB"/>
    <n v="119012026"/>
    <d v="2026-01-08T00:00:00"/>
    <x v="0"/>
    <m/>
    <m/>
    <m/>
    <m/>
    <m/>
    <m/>
    <s v="ANÓNIMO"/>
    <m/>
    <m/>
    <m/>
    <m/>
    <m/>
    <s v="Inconformidad horario biblioteca - SDQS 119012026"/>
    <x v="0"/>
    <s v="GESTION LECTURA Y BIBLIOTECAS"/>
    <s v="SERVICIOS BIBLIOTECARIOS"/>
    <s v="DIRECCIÓN DE LECTURA Y BIBLIOTECAS"/>
    <n v="20267100010722"/>
    <d v="2026-01-14T00:00:00"/>
    <d v="2026-01-22T00:00:00"/>
    <n v="9"/>
    <s v="RESPUESTA TOTAL"/>
    <x v="0"/>
    <s v="NO ESPECIFICA"/>
    <m/>
    <m/>
    <m/>
    <m/>
    <m/>
    <m/>
    <m/>
    <m/>
    <m/>
    <m/>
    <m/>
    <m/>
    <m/>
    <s v="SERVICIOS BIBLIOTECARIOS"/>
    <m/>
    <m/>
    <m/>
    <m/>
  </r>
  <r>
    <d v="2026-01-13T14:23:58"/>
    <s v="JANETH CALDERÓN UPEGUI"/>
    <s v="WEB"/>
    <n v="151022026"/>
    <d v="2026-01-09T00:00:00"/>
    <x v="0"/>
    <m/>
    <m/>
    <m/>
    <m/>
    <m/>
    <m/>
    <s v="HOMBRE"/>
    <n v="1"/>
    <s v=" Helver Gilberto Parra Gonzáles "/>
    <n v="1"/>
    <n v="1"/>
    <s v="hparragonzalez@yahoo.com"/>
    <s v="Solicitud verificación si información se encuentra activa en Bibliored. SDQS-151022026"/>
    <x v="0"/>
    <s v="GESTION LECTURA Y BIBLIOTECAS"/>
    <s v="SERVICIOS BIBLIOTECARIOS"/>
    <s v="DIRECCIÓN DE LECTURA Y BIBLIOTECAS"/>
    <n v="20267100009062"/>
    <d v="2026-01-09T00:00:00"/>
    <d v="2026-01-23T00:00:00"/>
    <n v="9"/>
    <s v="RESPUESTA TOTAL"/>
    <x v="0"/>
    <s v="NO ESPECIFICA"/>
    <m/>
    <m/>
    <m/>
    <m/>
    <m/>
    <m/>
    <m/>
    <m/>
    <m/>
    <m/>
    <m/>
    <m/>
    <m/>
    <s v="SERVICIOS BIBLIOTECARIOS"/>
    <m/>
    <m/>
    <m/>
    <m/>
  </r>
  <r>
    <d v="2026-01-13T15:08:37"/>
    <s v="MÓNICA CUBILLOS ORTIZ"/>
    <s v="ESCRITO"/>
    <n v="195592026"/>
    <d v="2026-01-13T00:00:00"/>
    <x v="0"/>
    <m/>
    <m/>
    <m/>
    <m/>
    <m/>
    <m/>
    <s v="MUJER"/>
    <n v="1"/>
    <s v="Luisa Fernanda León S "/>
    <n v="1"/>
    <n v="1"/>
    <s v="luisa.fer_9830@hotmail.com"/>
    <s v="Información formación artística - SDQS 195592026 "/>
    <x v="0"/>
    <s v="ARTE CULTURA Y PATRIMONIO"/>
    <s v="FORMACIÓN EN ARTE Y CULTURA"/>
    <s v="SUBDIRECCIÓN DE GESTIÓN CULTURAL Y ARTÍSTCA"/>
    <n v="20267100008482"/>
    <d v="2026-01-13T00:00:00"/>
    <d v="2026-01-26T00:00:00"/>
    <n v="9"/>
    <s v="RESPUESTA TOTAL"/>
    <x v="0"/>
    <s v="NO ESPECIFICA"/>
    <m/>
    <m/>
    <m/>
    <m/>
    <m/>
    <m/>
    <m/>
    <m/>
    <m/>
    <m/>
    <m/>
    <m/>
    <m/>
    <m/>
    <m/>
    <m/>
    <m/>
    <s v="FORMACIÓN EN ARTE Y CULTURA"/>
  </r>
  <r>
    <d v="2026-01-15T12:58:57"/>
    <s v="MÓNICA CUBILLOS ORTIZ"/>
    <s v="WEB"/>
    <n v="222972026"/>
    <d v="2026-01-14T00:00:00"/>
    <x v="0"/>
    <m/>
    <m/>
    <m/>
    <m/>
    <m/>
    <m/>
    <s v="ANÓNIMO"/>
    <m/>
    <m/>
    <m/>
    <m/>
    <m/>
    <s v="Información participación - SDQS 222972026"/>
    <x v="0"/>
    <s v="CONVOCATORIAS"/>
    <s v="ASESORÍAS CONVOCATORIAS E INVITACIONES PÚBLICAS"/>
    <s v="DIRECCIÓN DE FOMENTO"/>
    <n v="20267100012242"/>
    <d v="2026-01-15T00:00:00"/>
    <d v="2026-01-27T00:00:00"/>
    <n v="9"/>
    <s v="RESPUESTA TOTAL"/>
    <x v="0"/>
    <s v="NO ESPECIFICA"/>
    <m/>
    <m/>
    <m/>
    <m/>
    <m/>
    <m/>
    <s v="ASESORÍAS CONVOCATORIAS E INVITACIONES PÚBLICAS"/>
    <m/>
    <m/>
    <m/>
    <m/>
    <m/>
    <m/>
    <m/>
    <m/>
    <m/>
    <m/>
    <m/>
  </r>
  <r>
    <d v="2026-01-15T12:06:07"/>
    <s v="MÓNICA CUBILLOS ORTIZ"/>
    <s v="ESCRITO"/>
    <n v="257102026"/>
    <d v="2026-01-15T00:00:00"/>
    <x v="0"/>
    <m/>
    <m/>
    <m/>
    <m/>
    <m/>
    <m/>
    <s v="MUJER"/>
    <n v="1"/>
    <s v="DIANA CHRISTOFFE"/>
    <n v="1"/>
    <n v="1"/>
    <s v=" d.christoffel@tecnophone.co"/>
    <s v="Derecho de petición solicitud de pago factura No. 1112498 Contrato No. 623 DE 2025 (C623-GT-2025-153) - SDQS 257102026"/>
    <x v="0"/>
    <s v="ASUNTOS ADMINISTRATIVOS"/>
    <s v="GESTIÓN ADMINISTRATIVA"/>
    <s v="DIRECCIÓN DE LECTURA Y BIBLIOTECAS"/>
    <n v="20267100011692"/>
    <d v="2026-01-15T00:00:00"/>
    <d v="2026-01-28T00:00:00"/>
    <n v="9"/>
    <s v="RESPUESTA TOTAL"/>
    <x v="0"/>
    <s v="NO ESPECIFICA"/>
    <m/>
    <m/>
    <m/>
    <m/>
    <s v="GESTIÓN ADMINISTRATIVA"/>
    <m/>
    <m/>
    <m/>
    <m/>
    <m/>
    <m/>
    <m/>
    <m/>
    <m/>
    <m/>
    <m/>
    <m/>
    <m/>
  </r>
  <r>
    <d v="2026-01-15T12:39:17"/>
    <s v="MÓNICA CUBILLOS ORTIZ"/>
    <s v="ESCRITO"/>
    <n v="258242026"/>
    <d v="2026-01-15T00:00:00"/>
    <x v="0"/>
    <m/>
    <m/>
    <m/>
    <m/>
    <m/>
    <m/>
    <s v="HOMBRE"/>
    <n v="1"/>
    <s v="Camilo Neuta "/>
    <n v="1"/>
    <n v="1"/>
    <s v="juaneuta@hotmail.com"/>
    <s v="Solicitud de actualización de información – comunicaciones relacionadas con inmueble Calle 84 No. 22-31 - SDQS 258242026"/>
    <x v="0"/>
    <s v="BIENES DE INTERES CULTURAL"/>
    <s v="CONTROL URBANO SOBRE BIC EN BOGOTÁ"/>
    <s v="SUBDIRECCIÓN DE INFRAESTRUCTURA Y PATRIMONIO CULTURAL"/>
    <n v="20267100012112"/>
    <d v="2026-01-15T00:00:00"/>
    <d v="2026-01-28T00:00:00"/>
    <n v="9"/>
    <s v="RESPUESTA TOTAL"/>
    <x v="0"/>
    <s v="NO ESPECIFICA"/>
    <m/>
    <m/>
    <m/>
    <m/>
    <m/>
    <m/>
    <m/>
    <m/>
    <m/>
    <m/>
    <m/>
    <m/>
    <m/>
    <m/>
    <m/>
    <s v="CONTROL URBANO SOBRE BIC EN BOGOTÁ"/>
    <m/>
    <m/>
  </r>
  <r>
    <d v="2026-01-15T13:15:26"/>
    <s v="MÓNICA CUBILLOS ORTIZ"/>
    <s v="ESCRITO"/>
    <n v="259262026"/>
    <d v="2026-01-15T00:00:00"/>
    <x v="4"/>
    <m/>
    <m/>
    <m/>
    <m/>
    <m/>
    <m/>
    <s v="HOMBRE"/>
    <n v="1"/>
    <s v="FERNANDO AGUDELO M. "/>
    <n v="1"/>
    <n v="1"/>
    <s v="fagudeloma@gmail.com"/>
    <s v="Solicitud certificado de participación - SDQS 259262026"/>
    <x v="0"/>
    <s v="CONVOCATORIAS"/>
    <s v="CERTIFICADO DE PARTICIPACIÓN"/>
    <s v="DIRECCIÓN DE ASUNTOS LOCALES Y PARTICIPACION"/>
    <n v="20267100012382"/>
    <d v="2026-01-15T00:00:00"/>
    <d v="2026-01-28T00:00:00"/>
    <n v="9"/>
    <s v="RESPUESTA TOTAL"/>
    <x v="0"/>
    <s v="NO ESPECIFICA"/>
    <m/>
    <m/>
    <m/>
    <m/>
    <m/>
    <m/>
    <s v="CERTIFICADO DE PARTICIPACIÓN"/>
    <m/>
    <m/>
    <m/>
    <m/>
    <m/>
    <m/>
    <m/>
    <m/>
    <m/>
    <m/>
    <m/>
  </r>
  <r>
    <d v="2026-01-20T09:18:28"/>
    <s v="JANETH CALDERÓN UPEGUI"/>
    <s v="ESCRITO"/>
    <n v="364142026"/>
    <d v="2026-01-19T00:00:00"/>
    <x v="0"/>
    <m/>
    <m/>
    <m/>
    <m/>
    <m/>
    <m/>
    <s v="MUJER"/>
    <n v="1"/>
    <s v="Tatiana Berruecos"/>
    <n v="1"/>
    <n v="1"/>
    <s v="tatiana.berruecos@ficcbog.com"/>
    <s v="Solicitud espacio Biblioteca el Tintal Cine sobre Ruedas, Comunidad y Esperanza. SQDS-364142026"/>
    <x v="0"/>
    <s v="GESTION LECTURA Y BIBLIOTECAS"/>
    <s v="INFORMACIÓN USO BIBLIOTECAS"/>
    <s v="DIRECCIÓN DE LECTURA Y BIBLIOTECAS"/>
    <n v="20267100016262"/>
    <d v="2026-01-19T00:00:00"/>
    <d v="2026-01-30T00:00:00"/>
    <n v="9"/>
    <s v="RESPUESTA TOTAL"/>
    <x v="0"/>
    <s v="NO ESPECIFICA"/>
    <m/>
    <m/>
    <m/>
    <m/>
    <m/>
    <m/>
    <m/>
    <m/>
    <m/>
    <m/>
    <m/>
    <m/>
    <m/>
    <s v="INFORMACIÓN USO BIBLIOTECAS"/>
    <m/>
    <m/>
    <m/>
    <m/>
  </r>
  <r>
    <d v="2026-01-20T10:46:34"/>
    <s v="JANETH CALDERÓN UPEGUI"/>
    <s v="ESCRITO"/>
    <n v="368222026"/>
    <d v="2026-01-20T00:00:00"/>
    <x v="3"/>
    <m/>
    <m/>
    <m/>
    <m/>
    <m/>
    <m/>
    <s v="MUJER"/>
    <n v="1000972000"/>
    <s v="Laura Daniela Rojas Herrera "/>
    <n v="1"/>
    <n v="1"/>
    <s v="lauradanielarojasherrera01@gmail.com"/>
    <s v="Solicitud información sobre las fecha pagos del evento de barrios vivos (MOPERSE). SDQS- 368222026."/>
    <x v="0"/>
    <s v="ASUNTOS LOCALES Y PARTICIPACION"/>
    <s v="CONSEJOS LOCALES"/>
    <s v="DIRECCIÓN DE ASUNTOS LOCALES Y PARTICIPACION"/>
    <n v="20267100017092"/>
    <d v="2026-01-20T00:00:00"/>
    <d v="2026-02-02T00:00:00"/>
    <n v="9"/>
    <s v="RESPUESTA TOTAL"/>
    <x v="0"/>
    <s v="NO ESPECIFICA"/>
    <m/>
    <m/>
    <m/>
    <m/>
    <m/>
    <m/>
    <m/>
    <m/>
    <m/>
    <m/>
    <m/>
    <m/>
    <m/>
    <m/>
    <m/>
    <m/>
    <s v="CONSEJOS LOCALES"/>
    <m/>
  </r>
  <r>
    <d v="2026-01-21T14:41:49"/>
    <s v="MÓNICA CUBILLOS ORTIZ"/>
    <s v="ESCRITO"/>
    <n v="414582026"/>
    <d v="2026-01-21T00:00:00"/>
    <x v="0"/>
    <m/>
    <m/>
    <m/>
    <m/>
    <m/>
    <m/>
    <s v="MUJER"/>
    <n v="1"/>
    <s v="Cindy Sánchez"/>
    <n v="1"/>
    <n v="1"/>
    <s v="administrativa@somosjacarandas.com"/>
    <s v="Solicitud espacios CEFE Chapinero - SDQS 414582026"/>
    <x v="0"/>
    <s v="ARTE CULTURA Y PATRIMONIO"/>
    <s v="EQUIPAMIENTOS CULTURALES"/>
    <s v="SUBDIRECCIÓN DE GESTIÓN CULTURAL Y ARTÍSTCA"/>
    <n v="20267100018532"/>
    <d v="2026-01-21T00:00:00"/>
    <d v="2026-02-03T00:00:00"/>
    <n v="9"/>
    <s v="RESPUESTA TOTAL"/>
    <x v="0"/>
    <s v="NO ESPECIFICA"/>
    <m/>
    <m/>
    <m/>
    <m/>
    <m/>
    <m/>
    <m/>
    <m/>
    <m/>
    <m/>
    <m/>
    <m/>
    <m/>
    <m/>
    <m/>
    <m/>
    <m/>
    <s v="EQUIPAMIENTOS CULTURALES"/>
  </r>
  <r>
    <d v="2026-01-21T16:03:28"/>
    <s v="JANETH CALDERÓN UPEGUI"/>
    <s v="ESCRITO"/>
    <n v="417252026"/>
    <d v="2026-01-21T00:00:00"/>
    <x v="0"/>
    <m/>
    <m/>
    <m/>
    <m/>
    <m/>
    <m/>
    <s v="HOMBRE"/>
    <n v="1"/>
    <s v="Fredy Jovanni Vanegas Hernández "/>
    <n v="1"/>
    <n v="1"/>
    <s v="corpuniversolgbtcul@gmail.com"/>
    <s v="Solicitud de Certificado Formación Escuela Agora. SDQS-417252026"/>
    <x v="0"/>
    <s v="ASUNTOS LOCALES Y PARTICIPACION"/>
    <s v="CONSEJOS LOCALES"/>
    <s v="DIRECCIÓN DE ASUNTOS LOCALES Y PARTICIPACION"/>
    <n v="20267100018082"/>
    <d v="2026-01-21T00:00:00"/>
    <d v="2026-02-03T00:00:00"/>
    <n v="9"/>
    <s v="RESPUESTA TOTAL"/>
    <x v="0"/>
    <s v="NO ESPECIFICA"/>
    <m/>
    <m/>
    <m/>
    <m/>
    <m/>
    <m/>
    <m/>
    <m/>
    <m/>
    <m/>
    <m/>
    <m/>
    <m/>
    <m/>
    <m/>
    <m/>
    <s v="CONSEJOS LOCALES"/>
    <m/>
  </r>
  <r>
    <d v="2026-01-23T08:43:39"/>
    <s v="JANETH CALDERÓN UPEGUI"/>
    <s v="ESCRITO"/>
    <n v="468202026"/>
    <d v="2026-01-22T00:00:00"/>
    <x v="0"/>
    <m/>
    <m/>
    <m/>
    <m/>
    <m/>
    <m/>
    <s v="MUJER"/>
    <n v="1"/>
    <s v="Shelly Valeria Diaz Romero"/>
    <n v="1"/>
    <n v="1"/>
    <s v="shellovalelo@outlook.com"/>
    <s v="Solicitud información sobre el concurso Bogotá ilustra 2025. SDQS-468202026"/>
    <x v="0"/>
    <s v="GESTION LECTURA Y BIBLIOTECAS"/>
    <s v="SERVICIOS BIBLIOTECARIOS"/>
    <s v="DIRECCIÓN DE LECTURA Y BIBLIOTECAS"/>
    <n v="20267100020512"/>
    <d v="2026-01-22T00:00:00"/>
    <d v="2026-02-04T00:00:00"/>
    <n v="9"/>
    <s v="RESPUESTA TOTAL"/>
    <x v="0"/>
    <s v="NO ESPECIFICA"/>
    <m/>
    <m/>
    <m/>
    <m/>
    <m/>
    <m/>
    <m/>
    <m/>
    <m/>
    <m/>
    <m/>
    <m/>
    <m/>
    <s v="SERVICIOS BIBLIOTECARIOS"/>
    <m/>
    <m/>
    <m/>
    <m/>
  </r>
  <r>
    <d v="2026-01-23T13:04:27"/>
    <s v="MÓNICA CUBILLOS ORTIZ"/>
    <s v="ESCRITO"/>
    <n v="478642026"/>
    <d v="2026-01-23T00:00:00"/>
    <x v="0"/>
    <m/>
    <m/>
    <m/>
    <m/>
    <m/>
    <m/>
    <s v="HOMBRE"/>
    <n v="1"/>
    <s v="Luis Alejandro Garcia Corzo"/>
    <n v="1"/>
    <n v="1"/>
    <s v="lagcorzo2000@yahoo.fr"/>
    <s v="Solicitud certificado contractual - SDQS 478642026"/>
    <x v="0"/>
    <s v="ASUNTOS ADMINISTRATIVOS"/>
    <s v="GESTIÓN ADMINISTRATIVA"/>
    <s v="GRUPO INTERNO DE SERVICIOS ADMINISTRATIVOS"/>
    <n v="20267100020622"/>
    <d v="2026-01-23T00:00:00"/>
    <d v="2026-02-05T00:00:00"/>
    <n v="9"/>
    <s v="RESPUESTA TOTAL"/>
    <x v="0"/>
    <s v="NO ESPECIFICA"/>
    <m/>
    <m/>
    <m/>
    <m/>
    <s v="GESTIÓN ADMINISTRATIVA"/>
    <m/>
    <m/>
    <m/>
    <m/>
    <m/>
    <m/>
    <m/>
    <m/>
    <m/>
    <m/>
    <m/>
    <m/>
    <m/>
  </r>
  <r>
    <d v="2026-01-26T15:13:48"/>
    <s v="JANETH CALDERÓN UPEGUI"/>
    <s v="WEB"/>
    <n v="516832026"/>
    <d v="2026-01-26T00:00:00"/>
    <x v="0"/>
    <m/>
    <m/>
    <m/>
    <m/>
    <m/>
    <m/>
    <s v="HOMBRE"/>
    <n v="1"/>
    <s v="FRAN YARAK"/>
    <n v="1"/>
    <n v="1"/>
    <s v="fyara@mincultura.gov.co"/>
    <s v="Solicitud verificación e información sobre certificación contractual de: Olga Lucía Forero Rojas adjunta. SDQS-516832026."/>
    <x v="0"/>
    <s v="TALENTO HUMANO Y CONTRATACION"/>
    <s v="CERTIFICADO LABORAL"/>
    <s v="GRUPO INTERNO DE SERVICIOS ADMINISTRATIVOS"/>
    <n v="20267100022762"/>
    <d v="2026-01-26T00:00:00"/>
    <d v="2026-02-06T00:00:00"/>
    <n v="9"/>
    <s v="RESPUESTA TOTAL"/>
    <x v="0"/>
    <s v="NO ESPECIFICA"/>
    <m/>
    <m/>
    <m/>
    <s v="CERTIFICADO LABORAL"/>
    <m/>
    <m/>
    <m/>
    <m/>
    <m/>
    <m/>
    <m/>
    <m/>
    <m/>
    <m/>
    <m/>
    <m/>
    <m/>
    <m/>
  </r>
  <r>
    <d v="2026-01-28T15:47:24"/>
    <s v="MÓNICA CUBILLOS ORTIZ"/>
    <s v="WEB"/>
    <n v="514402026"/>
    <d v="2026-01-26T00:00:00"/>
    <x v="0"/>
    <m/>
    <m/>
    <m/>
    <m/>
    <m/>
    <m/>
    <s v="ANÓNIMO"/>
    <m/>
    <m/>
    <m/>
    <m/>
    <m/>
    <s v="Solicitud control urbano - SDQS 514402026"/>
    <x v="0"/>
    <s v="BIENES DE INTERES CULTURAL"/>
    <s v="CONTROL URBANO SOBRE BIC EN BOGOTÁ"/>
    <s v="SUBDIRECCIÓN DE INFRAESTRUCTURA Y PATRIMONIO CULTURAL"/>
    <n v="20267100025772"/>
    <d v="2026-01-28T00:00:00"/>
    <d v="2026-02-06T00:00:00"/>
    <n v="9"/>
    <s v="RESPUESTA TOTAL"/>
    <x v="0"/>
    <s v="NO ESPECIFICA"/>
    <m/>
    <m/>
    <m/>
    <m/>
    <m/>
    <m/>
    <m/>
    <m/>
    <m/>
    <m/>
    <m/>
    <m/>
    <m/>
    <m/>
    <m/>
    <s v="CONTROL URBANO SOBRE BIC EN BOGOTÁ"/>
    <m/>
    <m/>
  </r>
  <r>
    <d v="2026-02-03T08:46:41"/>
    <s v="MÓNICA CUBILLOS ORTIZ"/>
    <s v="WEB"/>
    <n v="672882026"/>
    <d v="2026-01-30T00:00:00"/>
    <x v="0"/>
    <m/>
    <m/>
    <m/>
    <m/>
    <m/>
    <m/>
    <s v="ANÓNIMO"/>
    <m/>
    <m/>
    <m/>
    <m/>
    <m/>
    <s v="Inconformidad bibliotecas - SDQS 672882026"/>
    <x v="0"/>
    <s v="GESTION LECTURA Y BIBLIOTECAS"/>
    <s v="SERVICIOS BIBLIOTECARIOS"/>
    <s v="DIRECCIÓN DE LECTURA Y BIBLIOTECAS"/>
    <n v="20267100030312"/>
    <d v="2026-02-02T00:00:00"/>
    <d v="2026-02-12T00:00:00"/>
    <n v="9"/>
    <s v="RESPUESTA TOTAL"/>
    <x v="0"/>
    <s v="NO ESPECIFICA"/>
    <m/>
    <m/>
    <m/>
    <m/>
    <m/>
    <m/>
    <m/>
    <m/>
    <m/>
    <m/>
    <m/>
    <m/>
    <m/>
    <s v="SERVICIOS BIBLIOTECARIOS"/>
    <m/>
    <m/>
    <m/>
    <m/>
  </r>
  <r>
    <d v="2026-02-04T19:23:23"/>
    <s v="JANETH CALDERÓN UPEGUI"/>
    <s v="ESCRITO"/>
    <n v="749892026"/>
    <d v="2026-02-03T00:00:00"/>
    <x v="0"/>
    <m/>
    <m/>
    <m/>
    <m/>
    <m/>
    <m/>
    <s v="HOMBRE"/>
    <n v="1"/>
    <s v="Sebastián Benavides "/>
    <n v="1"/>
    <n v="1"/>
    <s v="sebastianbenavides.art@gmail.com"/>
    <s v="Solicitud certificado como ganador Invitación Cultural creadores de contenido digital para cultura ambiental. SDQS-749892026"/>
    <x v="0"/>
    <s v="CONVOCATORIAS"/>
    <s v="CERTIFICADO DE PARTICIPACIÓN"/>
    <s v="DIRECCIÓN DE FOMENTO"/>
    <n v="20267100031912"/>
    <d v="2026-02-03T00:00:00"/>
    <d v="2026-02-16T00:00:00"/>
    <n v="9"/>
    <s v="RESPUESTA TOTAL"/>
    <x v="1"/>
    <s v="NO ESPECIFICA"/>
    <m/>
    <m/>
    <m/>
    <m/>
    <m/>
    <m/>
    <s v="CERTIFICADO DE PARTICIPACIÓN"/>
    <m/>
    <m/>
    <m/>
    <m/>
    <m/>
    <m/>
    <m/>
    <m/>
    <m/>
    <m/>
    <m/>
  </r>
  <r>
    <d v="2026-02-05T10:35:31"/>
    <s v="MÓNICA CUBILLOS ORTIZ"/>
    <s v="ESCRITO"/>
    <n v="817482026"/>
    <d v="2026-02-03T00:00:00"/>
    <x v="3"/>
    <m/>
    <m/>
    <m/>
    <m/>
    <m/>
    <m/>
    <s v="HOMBRE"/>
    <n v="1"/>
    <s v="EDUAR YAMID MAYORGA M"/>
    <n v="1"/>
    <n v="1"/>
    <s v="consejodrafe16@gmail.com"/>
    <s v="Solicitud orientación de reemplazo de consejeros del DRAFE Puente Aranda para que sean reconocidos legalmente en el semestre 1 - 2026 - SDQS 817482026"/>
    <x v="0"/>
    <s v="ASUNTOS LOCALES Y PARTICIPACION"/>
    <s v="CONSEJOS LOCALES"/>
    <s v="DIRECCIÓN DE ASUNTOS LOCALES Y PARTICIPACION"/>
    <n v="20267100031822"/>
    <d v="2026-02-03T00:00:00"/>
    <d v="2026-02-16T00:00:00"/>
    <n v="9"/>
    <s v="RESPUESTA TOTAL"/>
    <x v="1"/>
    <s v="NO ESPECIFICA"/>
    <m/>
    <m/>
    <m/>
    <m/>
    <m/>
    <m/>
    <m/>
    <m/>
    <m/>
    <m/>
    <m/>
    <m/>
    <m/>
    <m/>
    <m/>
    <m/>
    <s v="CONSEJOS LOCALES"/>
    <m/>
  </r>
  <r>
    <d v="2026-02-06T08:27:09"/>
    <s v="JANETH CALDERÓN UPEGUI"/>
    <s v="WEB"/>
    <n v="702772026"/>
    <d v="2026-02-03T00:00:00"/>
    <x v="0"/>
    <m/>
    <m/>
    <m/>
    <m/>
    <m/>
    <m/>
    <s v="HOMBRE"/>
    <n v="1015484531"/>
    <s v="Nicolás León Rodríguez"/>
    <n v="1"/>
    <n v="1"/>
    <s v="nacional.convivencia@pares.com.co"/>
    <s v="Solicitud Fundación Paz y Reconciliación sobre la Línea Calma. SDQS- 702772026"/>
    <x v="0"/>
    <s v="ARTE CULTURA Y PATRIMONIO"/>
    <s v="FORMACIÓN EN ARTE Y CULTURA"/>
    <s v="DIRECCIÓN DE TRANSFORMACIONES CULTURALES"/>
    <n v="20267100033602"/>
    <d v="2026-02-05T00:00:00"/>
    <d v="2026-02-16T00:00:00"/>
    <n v="9"/>
    <s v="RESPUESTA TOTAL"/>
    <x v="1"/>
    <s v="NO ESPECIFICA"/>
    <m/>
    <m/>
    <m/>
    <m/>
    <m/>
    <m/>
    <m/>
    <m/>
    <m/>
    <m/>
    <m/>
    <m/>
    <m/>
    <m/>
    <m/>
    <m/>
    <m/>
    <s v="FORMACIÓN EN ARTE Y CULTURA"/>
  </r>
  <r>
    <d v="2026-02-06T10:22:27"/>
    <s v="JANETH CALDERÓN UPEGUI"/>
    <s v="ESCRITO"/>
    <n v="855712026"/>
    <d v="2026-02-04T00:00:00"/>
    <x v="0"/>
    <m/>
    <m/>
    <m/>
    <m/>
    <m/>
    <m/>
    <s v="HOMBRE"/>
    <n v="1"/>
    <s v="Diego Iván Meneses Figueroa"/>
    <n v="1"/>
    <n v="1"/>
    <s v="menesesfigueroa@gmail.com"/>
    <s v="Solicitud certificación contratos. SDQS- 855712026."/>
    <x v="0"/>
    <s v="TALENTO HUMANO Y CONTRATACION"/>
    <s v="CERTIFICADO LABORAL"/>
    <s v="GRUPO INTERNO DE SERVICIOS ADMINISTRATIVOS"/>
    <n v="20267100032332"/>
    <d v="2026-02-04T00:00:00"/>
    <d v="2026-02-17T00:00:00"/>
    <n v="9"/>
    <s v="RESPUESTA TOTAL"/>
    <x v="1"/>
    <s v="NO ESPECIFICA"/>
    <m/>
    <m/>
    <m/>
    <s v="CERTIFICADO LABORAL"/>
    <m/>
    <m/>
    <m/>
    <m/>
    <m/>
    <m/>
    <m/>
    <m/>
    <m/>
    <m/>
    <m/>
    <m/>
    <m/>
    <m/>
  </r>
  <r>
    <d v="2026-02-09T16:16:03"/>
    <s v="MÓNICA CUBILLOS ORTIZ"/>
    <s v="ESCRITO"/>
    <n v="904282026"/>
    <d v="2026-02-09T00:00:00"/>
    <x v="0"/>
    <m/>
    <m/>
    <m/>
    <m/>
    <m/>
    <m/>
    <s v="HOMBRE"/>
    <n v="1"/>
    <s v="EDWIN FERNANDO DIAZ CASTILLO"/>
    <n v="1"/>
    <n v="1"/>
    <s v="contactoedwindiaz@gmail.com"/>
    <s v="Activación de plataforma Diplomado en Patrimonio Cultural para la Educación - SDQS 904282026"/>
    <x v="0"/>
    <s v="ARTE CULTURA Y PATRIMONIO"/>
    <s v="FORMACIÓN EN ARTE Y CULTURA"/>
    <s v="SUBDIRECCIÓN DE GESTIÓN CULTURAL Y ARTÍSTCA"/>
    <n v="20267100036872"/>
    <d v="2026-02-09T00:00:00"/>
    <d v="2026-02-20T00:00:00"/>
    <n v="9"/>
    <s v="RESPUESTA TOTAL"/>
    <x v="1"/>
    <s v="NO ESPECIFICA"/>
    <m/>
    <m/>
    <m/>
    <m/>
    <m/>
    <m/>
    <m/>
    <m/>
    <m/>
    <m/>
    <m/>
    <m/>
    <m/>
    <m/>
    <m/>
    <m/>
    <m/>
    <s v="FORMACIÓN EN ARTE Y CULTURA"/>
  </r>
  <r>
    <d v="2026-02-09T17:28:08"/>
    <s v="JANETH CALDERÓN UPEGUI"/>
    <s v="ESCRITO"/>
    <n v="906592026"/>
    <d v="2026-02-09T00:00:00"/>
    <x v="0"/>
    <m/>
    <m/>
    <m/>
    <m/>
    <m/>
    <m/>
    <s v="MUJER"/>
    <n v="1"/>
    <s v="Laura Suarez "/>
    <n v="1"/>
    <n v="1"/>
    <s v="lalitalita145@gmail.com"/>
    <s v="Solicitud información porque no permite diligenciar formulario para realizar reserva en Arena Polivalente  CEFE Chapinero. SDQS-906592026"/>
    <x v="0"/>
    <s v="ARTE CULTURA Y PATRIMONIO"/>
    <s v="EQUIPAMIENTOS CULTURALES"/>
    <s v="SUBDIRECCIÓN DE GESTIÓN CULTURAL Y ARTÍSTCA"/>
    <n v="20267100036692"/>
    <d v="2026-02-09T00:00:00"/>
    <d v="2026-02-20T00:00:00"/>
    <n v="9"/>
    <s v="RESPUESTA TOTAL"/>
    <x v="1"/>
    <s v="NO ESPECIFICA"/>
    <m/>
    <m/>
    <m/>
    <m/>
    <m/>
    <m/>
    <m/>
    <m/>
    <m/>
    <m/>
    <m/>
    <m/>
    <m/>
    <m/>
    <m/>
    <m/>
    <m/>
    <s v="EQUIPAMIENTOS CULTURALES"/>
  </r>
  <r>
    <d v="2026-02-09T17:46:22"/>
    <s v="JANETH CALDERÓN UPEGUI"/>
    <s v="ESCRITO"/>
    <n v="906852026"/>
    <d v="2026-02-09T00:00:00"/>
    <x v="0"/>
    <m/>
    <m/>
    <m/>
    <m/>
    <m/>
    <m/>
    <s v="MUJER"/>
    <n v="1"/>
    <s v="Ana María Pinillos Lucio "/>
    <n v="1"/>
    <n v="1"/>
    <s v="anmadealpilu@gmail.com"/>
    <s v="Validación documentos plataforma piscina CEFE Chapinero. SDQS-906852026"/>
    <x v="0"/>
    <s v="ARTE CULTURA Y PATRIMONIO"/>
    <s v="EQUIPAMIENTOS CULTURALES"/>
    <s v="SUBDIRECCIÓN DE GESTIÓN CULTURAL Y ARTÍSTCA"/>
    <n v="20267100036702"/>
    <d v="2026-02-09T00:00:00"/>
    <d v="2026-02-20T00:00:00"/>
    <n v="9"/>
    <s v="RESPUESTA TOTAL"/>
    <x v="1"/>
    <s v="NO ESPECIFICA"/>
    <m/>
    <m/>
    <m/>
    <m/>
    <m/>
    <m/>
    <m/>
    <m/>
    <m/>
    <m/>
    <m/>
    <m/>
    <m/>
    <m/>
    <m/>
    <m/>
    <m/>
    <s v="EQUIPAMIENTOS CULTURALES"/>
  </r>
  <r>
    <d v="2026-02-09T18:01:09"/>
    <s v="JANETH CALDERÓN UPEGUI"/>
    <s v="ESCRITO"/>
    <n v="907022026"/>
    <d v="2026-02-09T00:00:00"/>
    <x v="0"/>
    <m/>
    <m/>
    <m/>
    <m/>
    <m/>
    <m/>
    <s v="MUJER"/>
    <n v="1"/>
    <s v="Jessica Daza Gómez "/>
    <n v="1"/>
    <n v="1"/>
    <s v="jekadazagomez85@gmail.com"/>
    <s v="Verificación registro piscina CEFE Chapinero no deja completar perfil. SDQS-907022026"/>
    <x v="0"/>
    <s v="ARTE CULTURA Y PATRIMONIO"/>
    <s v="EQUIPAMIENTOS CULTURALES"/>
    <s v="SUBDIRECCIÓN DE GESTIÓN CULTURAL Y ARTÍSTCA"/>
    <n v="20267100037002"/>
    <d v="2026-02-09T00:00:00"/>
    <d v="2026-02-20T00:00:00"/>
    <n v="9"/>
    <s v="RESPUESTA TOTAL"/>
    <x v="1"/>
    <s v="NO ESPECIFICA"/>
    <m/>
    <m/>
    <m/>
    <m/>
    <m/>
    <m/>
    <m/>
    <m/>
    <m/>
    <m/>
    <m/>
    <m/>
    <m/>
    <m/>
    <m/>
    <m/>
    <m/>
    <s v="EQUIPAMIENTOS CULTURALES"/>
  </r>
  <r>
    <d v="2026-02-10T12:34:15"/>
    <s v="MÓNICA CUBILLOS ORTIZ"/>
    <s v="ESCRITO"/>
    <n v="937462026"/>
    <d v="2026-02-09T00:00:00"/>
    <x v="0"/>
    <m/>
    <m/>
    <m/>
    <m/>
    <m/>
    <m/>
    <s v="MUJER"/>
    <n v="1"/>
    <s v="Maricela Castaneda "/>
    <n v="1"/>
    <n v="1"/>
    <s v="castanedamaricela486@gmail.com"/>
    <s v="Información piscinas CEFE Chapinero - SDQS 937462026"/>
    <x v="0"/>
    <s v="ARTE CULTURA Y PATRIMONIO"/>
    <s v="EQUIPAMIENTOS CULTURALES"/>
    <s v="SUBDIRECCIÓN DE GESTIÓN CULTURAL Y ARTÍSTCA"/>
    <n v="20267100038022"/>
    <d v="2026-02-09T00:00:00"/>
    <d v="2026-02-20T00:00:00"/>
    <n v="9"/>
    <s v="RESPUESTA TOTAL"/>
    <x v="1"/>
    <s v="NO ESPECIFICA"/>
    <m/>
    <m/>
    <m/>
    <m/>
    <m/>
    <m/>
    <m/>
    <m/>
    <m/>
    <m/>
    <m/>
    <m/>
    <m/>
    <m/>
    <m/>
    <m/>
    <m/>
    <s v="EQUIPAMIENTOS CULTURALES"/>
  </r>
  <r>
    <d v="2026-02-10T12:59:14"/>
    <s v="MÓNICA CUBILLOS ORTIZ"/>
    <s v="ESCRITO"/>
    <n v="938172026"/>
    <d v="2026-02-09T00:00:00"/>
    <x v="6"/>
    <s v="COMPORTAMIENTO"/>
    <s v="SUBDIRECCIÓN DE GESTIÓN CULTURAL Y ARTÍSTICA"/>
    <m/>
    <m/>
    <m/>
    <m/>
    <s v="MUJER"/>
    <n v="1"/>
    <s v="Amalia Cardona "/>
    <n v="1"/>
    <n v="1"/>
    <s v="amaliacardona219@gmail.com"/>
    <s v="QUEJA POR EL PESIMO SERVICIO DE Arena Polivalente parque vertical - SDQS 938172026"/>
    <x v="0"/>
    <s v="ARTE CULTURA Y PATRIMONIO"/>
    <s v="EQUIPAMIENTOS CULTURALES"/>
    <s v="SUBDIRECCIÓN DE GESTIÓN CULTURAL Y ARTÍSTCA"/>
    <n v="20267100038112"/>
    <d v="2026-02-09T00:00:00"/>
    <d v="2026-02-20T00:00:00"/>
    <n v="9"/>
    <s v="RESPUESTA TOTAL"/>
    <x v="1"/>
    <s v="NO ESPECIFICA"/>
    <m/>
    <m/>
    <m/>
    <m/>
    <m/>
    <m/>
    <m/>
    <m/>
    <m/>
    <m/>
    <m/>
    <m/>
    <m/>
    <m/>
    <m/>
    <m/>
    <m/>
    <s v="EQUIPAMIENTOS CULTURALES"/>
  </r>
  <r>
    <d v="2026-02-11T16:25:21"/>
    <s v="JANETH CALDERÓN UPEGUI"/>
    <s v="ESCRITO"/>
    <n v="994862026"/>
    <d v="2026-02-10T00:00:00"/>
    <x v="0"/>
    <m/>
    <m/>
    <m/>
    <m/>
    <m/>
    <m/>
    <s v="MUJER"/>
    <n v="1"/>
    <s v="MYRIAM AGUIRRE OSMA"/>
    <n v="1"/>
    <n v="1"/>
    <s v="myriam.ag@hotmail.com"/>
    <s v=" Solicitud participación Ferias Bogotá. SDQS-994862026"/>
    <x v="0"/>
    <s v="ARTE CULTURA Y PATRIMONIO"/>
    <s v="FORMACIÓN EN ARTE Y CULTURA"/>
    <s v="SUBDIRECCIÓN DE GESTIÓN CULTURAL Y ARTÍSTCA"/>
    <n v="20267100039202"/>
    <d v="2026-02-10T00:00:00"/>
    <d v="2026-02-23T00:00:00"/>
    <n v="9"/>
    <s v="RESPUESTA TOTAL"/>
    <x v="1"/>
    <s v="NO ESPECIFICA"/>
    <m/>
    <m/>
    <m/>
    <m/>
    <m/>
    <m/>
    <m/>
    <m/>
    <m/>
    <m/>
    <m/>
    <m/>
    <m/>
    <m/>
    <m/>
    <m/>
    <m/>
    <s v="FORMACIÓN EN ARTE Y CULTURA"/>
  </r>
  <r>
    <d v="2026-02-12T09:41:03"/>
    <s v="MÓNICA CUBILLOS ORTIZ"/>
    <s v="ESCRITO"/>
    <n v="1024242026"/>
    <d v="2026-02-11T00:00:00"/>
    <x v="0"/>
    <m/>
    <m/>
    <m/>
    <m/>
    <m/>
    <m/>
    <s v="HOMBRE"/>
    <n v="1"/>
    <s v="Edwin J Figueroa "/>
    <n v="1"/>
    <n v="1"/>
    <s v="edufigueroa21@gmail.com"/>
    <s v="Solicitud de información sobre pagos de honorarios del mes de diciembre de 2025 de los contratistas relacionados al convenio 650 de 2025 suscrito entre Fundalectura y la DLB - SDQS 1024242026"/>
    <x v="0"/>
    <s v="ARTE CULTURA Y PATRIMONIO"/>
    <s v="EQUIPAMIENTOS CULTURALES"/>
    <s v="DIRECCIÓN DE LECTURA Y BIBLIOTECAS"/>
    <n v="20267100040302"/>
    <d v="2026-02-11T00:00:00"/>
    <d v="2026-02-24T00:00:00"/>
    <n v="9"/>
    <s v="RESPUESTA TOTAL"/>
    <x v="1"/>
    <s v="NO ESPECIFICA"/>
    <m/>
    <m/>
    <m/>
    <m/>
    <m/>
    <m/>
    <m/>
    <m/>
    <m/>
    <m/>
    <m/>
    <m/>
    <m/>
    <m/>
    <m/>
    <m/>
    <m/>
    <s v="EQUIPAMIENTOS CULTURALES"/>
  </r>
  <r>
    <d v="2026-02-12T09:53:38"/>
    <s v="MÓNICA CUBILLOS ORTIZ"/>
    <s v="ESCRITO"/>
    <n v="1025022026"/>
    <d v="2026-02-11T00:00:00"/>
    <x v="0"/>
    <m/>
    <m/>
    <m/>
    <m/>
    <m/>
    <m/>
    <s v="HOMBRE"/>
    <n v="1"/>
    <s v="César Mauricio Moreno"/>
    <n v="1"/>
    <n v="1"/>
    <s v="noeudprojet@gmail.com"/>
    <s v="Información arena polivalente CEFE Chapinero - SDQS 1025022026"/>
    <x v="0"/>
    <s v="ARTE CULTURA Y PATRIMONIO"/>
    <s v="EQUIPAMIENTOS CULTURALES"/>
    <s v="SUBDIRECCIÓN DE GESTIÓN CULTURAL Y ARTÍSTCA"/>
    <n v="20267100040372"/>
    <d v="2026-02-11T00:00:00"/>
    <d v="2026-02-24T00:00:00"/>
    <n v="9"/>
    <s v="RESPUESTA TOTAL"/>
    <x v="1"/>
    <s v="NO ESPECIFICA"/>
    <m/>
    <m/>
    <m/>
    <m/>
    <m/>
    <m/>
    <m/>
    <m/>
    <m/>
    <m/>
    <m/>
    <m/>
    <m/>
    <m/>
    <m/>
    <m/>
    <m/>
    <s v="EQUIPAMIENTOS CULTURALES"/>
  </r>
  <r>
    <d v="2026-02-13T10:22:07"/>
    <s v="MÓNICA CUBILLOS ORTIZ"/>
    <s v="ESCRITO"/>
    <n v="1071462026"/>
    <d v="2026-02-12T00:00:00"/>
    <x v="0"/>
    <m/>
    <m/>
    <m/>
    <m/>
    <m/>
    <m/>
    <s v="MUJER"/>
    <n v="1"/>
    <s v="Catalina Monroy Rosensvaig "/>
    <n v="1"/>
    <n v="1"/>
    <s v="camoro91@gmail.com"/>
    <s v="Plataforma CEFE Chapinero - SDQS 1071462026"/>
    <x v="0"/>
    <s v="ARTE CULTURA Y PATRIMONIO"/>
    <s v="EQUIPAMIENTOS CULTURALES"/>
    <s v="SUBDIRECCIÓN DE GESTIÓN CULTURAL Y ARTÍSTCA"/>
    <n v="20267100041922"/>
    <d v="2026-02-12T00:00:00"/>
    <d v="2026-02-25T00:00:00"/>
    <n v="9"/>
    <s v="RESPUESTA TOTAL"/>
    <x v="1"/>
    <s v="NO ESPECIFICA"/>
    <m/>
    <m/>
    <m/>
    <m/>
    <m/>
    <m/>
    <m/>
    <m/>
    <m/>
    <m/>
    <m/>
    <m/>
    <m/>
    <m/>
    <m/>
    <m/>
    <m/>
    <s v="EQUIPAMIENTOS CULTURALES"/>
  </r>
  <r>
    <d v="2026-02-13T15:49:02"/>
    <s v="MÓNICA CUBILLOS ORTIZ"/>
    <s v="ESCRITO"/>
    <n v="1084862026"/>
    <d v="2026-02-12T00:00:00"/>
    <x v="0"/>
    <m/>
    <m/>
    <m/>
    <m/>
    <m/>
    <m/>
    <s v="MUJER"/>
    <n v="1"/>
    <s v="Paula Garcia "/>
    <n v="1"/>
    <n v="1"/>
    <s v="paulagarcia756@gmail.com"/>
    <s v="Plataforma CEFE Chapinero - SDQS 1084862026"/>
    <x v="0"/>
    <s v="ARTE CULTURA Y PATRIMONIO"/>
    <s v="EQUIPAMIENTOS CULTURALES"/>
    <s v="SUBDIRECCIÓN DE GESTIÓN CULTURAL Y ARTÍSTCA"/>
    <n v="20267100042112"/>
    <d v="2026-02-12T00:00:00"/>
    <d v="2026-02-25T00:00:00"/>
    <n v="9"/>
    <s v="RESPUESTA TOTAL"/>
    <x v="1"/>
    <s v="NO ESPECIFICA"/>
    <m/>
    <m/>
    <m/>
    <m/>
    <m/>
    <m/>
    <m/>
    <m/>
    <m/>
    <m/>
    <m/>
    <m/>
    <m/>
    <m/>
    <m/>
    <m/>
    <m/>
    <s v="EQUIPAMIENTOS CULTURALES"/>
  </r>
  <r>
    <d v="2026-02-16T14:52:25"/>
    <s v="MÓNICA CUBILLOS ORTIZ"/>
    <s v="ESCRITO"/>
    <n v="1119742026"/>
    <d v="2026-02-16T00:00:00"/>
    <x v="2"/>
    <m/>
    <m/>
    <s v="FALTA DE ATENCIÓN DE ACUERDO A LOS HORARIOS ESTABLECIDOS"/>
    <s v="SUBDIRECCION DE GESTIÓN  CULTURAL Y ARTÍSTICA"/>
    <m/>
    <m/>
    <s v="HOMBRE"/>
    <n v="1"/>
    <s v="Juan Fernando Rodriguez Paris "/>
    <n v="1"/>
    <n v="1"/>
    <s v="jufrodriguezpa@unal.edu.co"/>
    <s v="Mala información horarios CEFE Chapinero - SDQS 1119742026"/>
    <x v="0"/>
    <s v="ARTE CULTURA Y PATRIMONIO"/>
    <s v="EQUIPAMIENTOS CULTURALES"/>
    <s v="SUBDIRECCIÓN DE GESTIÓN CULTURAL Y ARTÍSTCA"/>
    <n v="20267100043752"/>
    <d v="2026-02-16T00:00:00"/>
    <d v="2026-02-27T00:00:00"/>
    <n v="9"/>
    <s v="RESPUESTA TOTAL"/>
    <x v="1"/>
    <s v="NO ESPECIFICA"/>
    <m/>
    <m/>
    <m/>
    <m/>
    <m/>
    <m/>
    <m/>
    <m/>
    <m/>
    <m/>
    <m/>
    <m/>
    <m/>
    <m/>
    <m/>
    <m/>
    <m/>
    <s v="EQUIPAMIENTOS CULTURALES"/>
  </r>
  <r>
    <d v="2026-02-17T10:06:12"/>
    <s v="MÓNICA CUBILLOS ORTIZ"/>
    <s v="ESCRITO"/>
    <n v="1157232026"/>
    <d v="2026-02-16T00:00:00"/>
    <x v="0"/>
    <m/>
    <m/>
    <m/>
    <m/>
    <m/>
    <m/>
    <s v="MUJER"/>
    <n v="1"/>
    <s v="Melisa Graffam "/>
    <n v="1"/>
    <n v="1"/>
    <s v="mgraffam@bridgepub.com"/>
    <s v="Consulta sobre títulos educativos y de no ficción infantil - SDQS 1157232026"/>
    <x v="0"/>
    <s v="GESTION LECTURA Y BIBLIOTECAS"/>
    <s v="SERVICIOS BIBLIOTECARIOS"/>
    <s v="DIRECCIÓN DE LECTURA Y BIBLIOTECAS"/>
    <n v="20267100044092"/>
    <d v="2026-02-16T00:00:00"/>
    <d v="2026-02-27T00:00:00"/>
    <n v="9"/>
    <s v="RESPUESTA TOTAL"/>
    <x v="1"/>
    <s v="NO ESPECIFICA"/>
    <m/>
    <m/>
    <m/>
    <m/>
    <m/>
    <m/>
    <m/>
    <m/>
    <m/>
    <m/>
    <m/>
    <m/>
    <m/>
    <s v="SERVICIOS BIBLIOTECARIOS"/>
    <m/>
    <m/>
    <m/>
    <m/>
  </r>
  <r>
    <d v="2026-02-17T14:34:10"/>
    <s v="JANETH CALDERÓN UPEGUI"/>
    <s v="ESCRITO"/>
    <n v="1167832026"/>
    <d v="2026-02-16T00:00:00"/>
    <x v="0"/>
    <m/>
    <m/>
    <m/>
    <m/>
    <m/>
    <m/>
    <s v="HOMBRE"/>
    <n v="1"/>
    <s v="Gino Lizza Andres "/>
    <n v="1"/>
    <n v="1"/>
    <s v="Gino_Lizza@toyota.com"/>
    <s v="Solicitud información sobre clases de natación y/o actividades acuáticas. SDQS-1167832026"/>
    <x v="0"/>
    <s v="ARTE CULTURA Y PATRIMONIO"/>
    <s v="EQUIPAMIENTOS CULTURALES"/>
    <s v="SUBDIRECCIÓN DE GESTIÓN CULTURAL Y ARTÍSTCA"/>
    <n v="20267100044212"/>
    <d v="2026-02-16T00:00:00"/>
    <d v="2026-02-27T00:00:00"/>
    <n v="9"/>
    <s v="RESPUESTA TOTAL"/>
    <x v="1"/>
    <s v="NO ESPECIFICA"/>
    <m/>
    <m/>
    <m/>
    <m/>
    <m/>
    <m/>
    <m/>
    <m/>
    <m/>
    <m/>
    <m/>
    <m/>
    <m/>
    <m/>
    <m/>
    <m/>
    <m/>
    <s v="EQUIPAMIENTOS CULTURALES"/>
  </r>
  <r>
    <d v="2026-02-23T16:25:36"/>
    <s v="JANETH CALDERÓN UPEGUI"/>
    <s v="ESCRITO"/>
    <n v="1353492026"/>
    <d v="2026-02-23T00:00:00"/>
    <x v="0"/>
    <m/>
    <m/>
    <m/>
    <m/>
    <m/>
    <m/>
    <s v="HOMBRE"/>
    <n v="1"/>
    <s v="Roy Nijhof"/>
    <n v="1"/>
    <n v="1"/>
    <s v="nijhof_roy@hotmail.com"/>
    <s v="Preocupación Ciberseguridad de la página de usuarios CEFE Chapinero. SDQS-1353492026"/>
    <x v="0"/>
    <s v="ARTE CULTURA Y PATRIMONIO"/>
    <s v="EQUIPAMIENTOS CULTURALES"/>
    <s v="SUBDIRECCIÓN DE GESTIÓN CULTURAL Y ARTÍSTCA"/>
    <n v="20267100051762"/>
    <d v="2026-02-23T00:00:00"/>
    <d v="2026-03-07T00:00:00"/>
    <n v="9"/>
    <s v="RESPUESTA TOTAL"/>
    <x v="1"/>
    <s v="NO ESPECIFICA"/>
    <m/>
    <m/>
    <m/>
    <m/>
    <m/>
    <m/>
    <m/>
    <m/>
    <m/>
    <m/>
    <m/>
    <m/>
    <m/>
    <m/>
    <m/>
    <m/>
    <m/>
    <s v="EQUIPAMIENTOS CULTURALES"/>
  </r>
  <r>
    <d v="2026-02-23T16:55:24"/>
    <s v="JANETH CALDERÓN UPEGUI"/>
    <s v="ESCRITO"/>
    <n v="1354482026"/>
    <d v="2026-02-23T00:00:00"/>
    <x v="0"/>
    <m/>
    <m/>
    <m/>
    <m/>
    <m/>
    <m/>
    <s v="MUJER"/>
    <n v="1"/>
    <s v="Silvia Moreno O."/>
    <n v="1"/>
    <n v="1"/>
    <s v="silvimorenoo@gmail.com"/>
    <s v="Solicitud información inscripción escuelas deportivas (voleibol) CEFE chapinero. SDQS- 1354482026"/>
    <x v="0"/>
    <s v="ARTE CULTURA Y PATRIMONIO"/>
    <s v="EQUIPAMIENTOS CULTURALES"/>
    <s v="SUBDIRECCIÓN DE GESTIÓN CULTURAL Y ARTÍSTCA"/>
    <n v="20267100051772"/>
    <d v="2026-02-23T00:00:00"/>
    <d v="2026-03-07T00:00:00"/>
    <n v="9"/>
    <s v="RESPUESTA TOTAL"/>
    <x v="1"/>
    <s v="NO ESPECIFICA"/>
    <m/>
    <m/>
    <m/>
    <m/>
    <m/>
    <m/>
    <m/>
    <m/>
    <m/>
    <m/>
    <m/>
    <m/>
    <m/>
    <m/>
    <m/>
    <m/>
    <m/>
    <s v="EQUIPAMIENTOS CULTURALES"/>
  </r>
  <r>
    <d v="2026-02-23T20:14:12"/>
    <s v="JANETH CALDERÓN UPEGUI"/>
    <s v="ESCRITO"/>
    <n v="1358412026"/>
    <d v="2026-02-23T00:00:00"/>
    <x v="0"/>
    <m/>
    <m/>
    <m/>
    <m/>
    <m/>
    <m/>
    <s v="HOMBRE"/>
    <n v="1"/>
    <s v="Nicolas Cely Munoz"/>
    <n v="1"/>
    <n v="1"/>
    <s v="ncelym@unal.edu.co"/>
    <s v="Solicitud habilitar perfil plataforma Centro Chapinero Felicidad. SDQS-1358412026."/>
    <x v="0"/>
    <s v="ARTE CULTURA Y PATRIMONIO"/>
    <s v="EQUIPAMIENTOS CULTURALES"/>
    <s v="SUBDIRECCIÓN DE GESTIÓN CULTURAL Y ARTÍSTCA"/>
    <n v="20267100052042"/>
    <d v="2026-02-23T00:00:00"/>
    <d v="2026-03-07T00:00:00"/>
    <n v="9"/>
    <s v="RESPUESTA TOTAL"/>
    <x v="1"/>
    <s v="NO ESPECIFICA"/>
    <m/>
    <m/>
    <m/>
    <m/>
    <m/>
    <m/>
    <m/>
    <m/>
    <m/>
    <m/>
    <m/>
    <m/>
    <m/>
    <m/>
    <m/>
    <m/>
    <m/>
    <s v="EQUIPAMIENTOS CULTURALES"/>
  </r>
  <r>
    <d v="2026-02-24T10:38:30"/>
    <s v="JANETH CALDERÓN UPEGUI"/>
    <s v="ESCRITO"/>
    <n v="1380522026"/>
    <d v="2026-02-23T00:00:00"/>
    <x v="0"/>
    <m/>
    <m/>
    <m/>
    <m/>
    <m/>
    <m/>
    <s v="HOMBRE"/>
    <n v="1"/>
    <s v="JOSE ROBERTO BERMÚDEZ URDANETA "/>
    <n v="1"/>
    <n v="1"/>
    <s v="bermudezjoseroberto@gmail.com"/>
    <s v="Solicitud de información, anexos y documentos técnicos de soporte relacionados con la declaratoria de Bien de Interés Cultural de la Casa Schlenker. SDQS-1380522026"/>
    <x v="0"/>
    <s v="BIENES DE INTERES CULTURAL"/>
    <s v="SOLICITUD COPIA DE EXPEDIENTE"/>
    <s v="SUBDIRECCIÓN DE INFRAESTRUCTURA Y PATRIMONIO CULTURAL"/>
    <n v="20267100052772"/>
    <d v="2026-02-23T00:00:00"/>
    <d v="2026-03-06T00:00:00"/>
    <n v="9"/>
    <s v="RESPUESTA TOTAL"/>
    <x v="1"/>
    <s v="NO ESPECIFICA"/>
    <m/>
    <m/>
    <m/>
    <m/>
    <m/>
    <m/>
    <m/>
    <m/>
    <m/>
    <m/>
    <m/>
    <m/>
    <m/>
    <m/>
    <m/>
    <s v="SOLICITUD COPIA DE EXPEDIENTE"/>
    <m/>
    <m/>
  </r>
  <r>
    <d v="2026-02-25T11:22:24"/>
    <s v="VIVIANA ORTIZ BERNAL"/>
    <s v="ESCRITO"/>
    <n v="1415022026"/>
    <d v="2026-02-25T00:00:00"/>
    <x v="0"/>
    <m/>
    <m/>
    <m/>
    <m/>
    <m/>
    <m/>
    <s v="PERSONA JURÍDICA"/>
    <n v="1"/>
    <s v="COLECTIVO ALABANZA URBANA ORG"/>
    <n v="1"/>
    <n v="1"/>
    <n v="1"/>
    <s v="Solicitud certificado barrios vivos -COLECTIVO ALABANZA URBANA ORG"/>
    <x v="0"/>
    <s v="CONVOCATORIAS"/>
    <s v="CERTIFICADO DE PARTICIPACIÓN"/>
    <s v="DIRECCIÓN DE ASUNTOS LOCALES Y PARTICIPACION"/>
    <n v="20267100054782"/>
    <d v="2026-02-25T00:00:00"/>
    <d v="2026-03-10T00:00:00"/>
    <n v="9"/>
    <s v="RESPUESTA TOTAL"/>
    <x v="1"/>
    <s v="NO ESPECIFICA"/>
    <m/>
    <m/>
    <m/>
    <m/>
    <m/>
    <m/>
    <s v="CERTIFICADO DE PARTICIPACIÓN"/>
    <m/>
    <m/>
    <m/>
    <m/>
    <m/>
    <m/>
    <m/>
    <m/>
    <m/>
    <m/>
    <m/>
  </r>
  <r>
    <d v="2026-02-26T10:20:55"/>
    <s v="MÓNICA CUBILLOS ORTIZ"/>
    <s v="ESCRITO"/>
    <n v="1452882026"/>
    <d v="2026-02-25T00:00:00"/>
    <x v="4"/>
    <m/>
    <m/>
    <m/>
    <m/>
    <m/>
    <m/>
    <s v="MUJER"/>
    <n v="1"/>
    <s v="Solange Guatibonza Suarez"/>
    <n v="1"/>
    <n v="1"/>
    <s v="solgsuarez29@hotmail.com"/>
    <s v="Copia de expediente - SDQS 1452882026"/>
    <x v="0"/>
    <s v="BIENES DE INTERES CULTURAL"/>
    <s v="SOLICITUD COPIA DE EXPEDIENTE"/>
    <s v="SUBDIRECCIÓN DE INFRAESTRUCTURA Y PATRIMONIO CULTURAL"/>
    <n v="20267100055132"/>
    <d v="2026-02-25T00:00:00"/>
    <d v="2026-03-10T00:00:00"/>
    <n v="9"/>
    <s v="RESPUESTA TOTAL"/>
    <x v="1"/>
    <s v="NO ESPECIFICA"/>
    <m/>
    <m/>
    <m/>
    <m/>
    <m/>
    <m/>
    <m/>
    <m/>
    <m/>
    <m/>
    <m/>
    <m/>
    <m/>
    <m/>
    <m/>
    <s v="SOLICITUD COPIA DE EXPEDIENTE"/>
    <m/>
    <m/>
  </r>
  <r>
    <d v="2026-02-27T11:34:58"/>
    <s v="MÓNICA CUBILLOS ORTIZ"/>
    <s v="ESCRITO"/>
    <n v="1490132026"/>
    <d v="2026-02-26T00:00:00"/>
    <x v="0"/>
    <m/>
    <m/>
    <m/>
    <m/>
    <m/>
    <m/>
    <s v="HOMBRE"/>
    <n v="1"/>
    <s v="Freddy Giovanni Parra Acuña "/>
    <n v="1"/>
    <n v="1"/>
    <s v="freddygpa@gmail.com"/>
    <s v="Renovación servicio de Préstamo a domicilio Red de Bibliotecas publicas Bibliored - SDQS 1490132026"/>
    <x v="0"/>
    <s v="GESTION LECTURA Y BIBLIOTECAS"/>
    <s v="SERVICIOS BIBLIOTECARIOS"/>
    <s v="DIRECCIÓN DE LECTURA Y BIBLIOTECAS"/>
    <n v="20267100056552"/>
    <d v="2026-02-26T00:00:00"/>
    <d v="2026-03-11T00:00:00"/>
    <n v="9"/>
    <s v="RESPUESTA TOTAL"/>
    <x v="1"/>
    <s v="NO ESPECIFICA"/>
    <m/>
    <m/>
    <m/>
    <m/>
    <m/>
    <m/>
    <m/>
    <m/>
    <m/>
    <m/>
    <m/>
    <m/>
    <m/>
    <s v="SERVICIOS BIBLIOTECARIOS"/>
    <m/>
    <m/>
    <m/>
    <m/>
  </r>
  <r>
    <d v="2026-02-27T14:03:20"/>
    <s v="MÓNICA CUBILLOS ORTIZ"/>
    <s v="WEB"/>
    <n v="1396852026"/>
    <d v="2026-02-26T00:00:00"/>
    <x v="0"/>
    <m/>
    <m/>
    <m/>
    <m/>
    <m/>
    <m/>
    <s v="MUJER"/>
    <n v="1"/>
    <s v="PAULA CATALINA ZAMBRANO CRISTANCHO"/>
    <n v="1"/>
    <n v="1"/>
    <s v="paulaczambranoc@gmail.com"/>
    <s v="RESTABLECIMIENTO DEL SERVICIO DE PRESTAMO Y DEVOLUCION A DOMICILIO DE BIBLIORED - SDQS 1396852026"/>
    <x v="0"/>
    <s v="GESTION LECTURA Y BIBLIOTECAS"/>
    <s v="SERVICIOS BIBLIOTECARIOS"/>
    <s v="DIRECCIÓN DE LECTURA Y BIBLIOTECAS"/>
    <n v="20267100057442"/>
    <d v="2026-02-27T00:00:00"/>
    <d v="2026-03-11T00:00:00"/>
    <n v="9"/>
    <s v="RESPUESTA TOTAL"/>
    <x v="1"/>
    <s v="NO ESPECIFICA"/>
    <m/>
    <m/>
    <m/>
    <m/>
    <m/>
    <m/>
    <m/>
    <m/>
    <m/>
    <m/>
    <m/>
    <m/>
    <m/>
    <s v="SERVICIOS BIBLIOTECARIOS"/>
    <m/>
    <m/>
    <m/>
    <m/>
  </r>
  <r>
    <d v="2026-03-02T11:03:15"/>
    <s v="JANETH CALDERÓN UPEGUI"/>
    <s v="ESCRITO"/>
    <n v="1539582026"/>
    <d v="2026-02-27T00:00:00"/>
    <x v="0"/>
    <m/>
    <m/>
    <m/>
    <m/>
    <m/>
    <m/>
    <s v="MUJER"/>
    <n v="1"/>
    <s v="DAMARIS BARRAGAN "/>
    <n v="1"/>
    <n v="1"/>
    <s v="damarisbarragan76@gmail.com"/>
    <s v="Solicitud certificación participación Barrios Vivos y Teusaquillo Biocultural. SDQS-1539582026"/>
    <x v="0"/>
    <s v="ASUNTOS LOCALES Y PARTICIPACION"/>
    <s v="GESTIÓN TERRITORIAL Y POBLACIONES"/>
    <s v="DIRECCIÓN DE ASUNTOS LOCALES Y PARTICIPACION"/>
    <n v="20267100057292"/>
    <d v="2026-02-27T00:00:00"/>
    <d v="2026-03-12T00:00:00"/>
    <n v="9"/>
    <s v="RESPUESTA TOTAL"/>
    <x v="1"/>
    <s v="NO ESPECIFICA"/>
    <m/>
    <m/>
    <m/>
    <m/>
    <m/>
    <m/>
    <m/>
    <m/>
    <m/>
    <m/>
    <m/>
    <m/>
    <m/>
    <m/>
    <m/>
    <m/>
    <s v="GESTIÓN TERRITORIAL Y POBLACIONES"/>
    <m/>
  </r>
  <r>
    <d v="2026-03-02T15:28:49"/>
    <s v="MÓNICA CUBILLOS ORTIZ"/>
    <s v="ESCRITO"/>
    <n v="1549102026"/>
    <d v="2026-03-02T00:00:00"/>
    <x v="0"/>
    <m/>
    <m/>
    <m/>
    <m/>
    <m/>
    <m/>
    <s v="MUJER"/>
    <n v="1"/>
    <s v="Alison Estefanía Contreras Rodriguez "/>
    <n v="1"/>
    <n v="1"/>
    <s v="alisonecr@gmail.com"/>
    <s v="Plataforma piscinas CEFE Chapinero - SDQS 1549102026"/>
    <x v="0"/>
    <s v="ARTE CULTURA Y PATRIMONIO"/>
    <s v="EQUIPAMIENTOS CULTURALES"/>
    <s v="SUBDIRECCIÓN DE GESTIÓN CULTURAL Y ARTÍSTCA"/>
    <n v="20267100058612"/>
    <d v="2026-03-02T00:00:00"/>
    <d v="2026-03-13T00:00:00"/>
    <n v="9"/>
    <s v="RESPUESTA TOTAL"/>
    <x v="2"/>
    <s v="NO ESPECIFICA"/>
    <m/>
    <m/>
    <m/>
    <m/>
    <m/>
    <m/>
    <m/>
    <m/>
    <m/>
    <m/>
    <m/>
    <m/>
    <m/>
    <m/>
    <m/>
    <m/>
    <m/>
    <s v="EQUIPAMIENTOS CULTURALES"/>
  </r>
  <r>
    <d v="2026-03-02T15:39:33"/>
    <s v="MÓNICA CUBILLOS ORTIZ"/>
    <s v="ESCRITO"/>
    <n v="1549482026"/>
    <d v="2026-03-02T00:00:00"/>
    <x v="0"/>
    <m/>
    <m/>
    <m/>
    <m/>
    <m/>
    <m/>
    <s v="MUJER"/>
    <n v="1"/>
    <s v="Yilsey Benavides "/>
    <n v="1"/>
    <n v="1"/>
    <s v="yilbenavides09@gmail.com"/>
    <s v="Plataforma piscinas CEFE Chapinero - SDQS 1549482026"/>
    <x v="0"/>
    <s v="ARTE CULTURA Y PATRIMONIO"/>
    <s v="EQUIPAMIENTOS CULTURALES"/>
    <s v="SUBDIRECCIÓN DE GESTIÓN CULTURAL Y ARTÍSTCA"/>
    <n v="20267100058632"/>
    <d v="2026-03-02T00:00:00"/>
    <d v="2026-03-13T00:00:00"/>
    <n v="9"/>
    <s v="RESPUESTA TOTAL"/>
    <x v="2"/>
    <s v="NO ESPECIFICA"/>
    <m/>
    <m/>
    <m/>
    <m/>
    <m/>
    <m/>
    <m/>
    <m/>
    <m/>
    <m/>
    <m/>
    <m/>
    <m/>
    <m/>
    <m/>
    <m/>
    <m/>
    <s v="EQUIPAMIENTOS CULTURALES"/>
  </r>
  <r>
    <d v="2026-03-03T13:02:43"/>
    <s v="MÓNICA CUBILLOS ORTIZ"/>
    <s v="ESCRITO"/>
    <n v="1582802026"/>
    <d v="2026-03-02T00:00:00"/>
    <x v="0"/>
    <m/>
    <m/>
    <m/>
    <m/>
    <m/>
    <m/>
    <s v="HOMBRE"/>
    <n v="1"/>
    <s v="Andrés Felipe Ospina Galindo "/>
    <n v="1"/>
    <n v="1"/>
    <s v="andresospinag@usantotomas.edu.co"/>
    <s v="Plataforma piscinas CEFE Chapinero - SDQS 1582802026"/>
    <x v="0"/>
    <s v="ARTE CULTURA Y PATRIMONIO"/>
    <s v="EQUIPAMIENTOS CULTURALES"/>
    <s v="SUBDIRECCIÓN DE GESTIÓN CULTURAL Y ARTÍSTCA"/>
    <n v="20267100058742"/>
    <d v="2026-03-02T00:00:00"/>
    <d v="2026-03-13T00:00:00"/>
    <n v="9"/>
    <s v="RESPUESTA TOTAL"/>
    <x v="2"/>
    <s v="NO ESPECIFICA"/>
    <m/>
    <m/>
    <m/>
    <m/>
    <m/>
    <m/>
    <m/>
    <m/>
    <m/>
    <m/>
    <m/>
    <m/>
    <m/>
    <m/>
    <m/>
    <m/>
    <m/>
    <s v="EQUIPAMIENTOS CULTURALES"/>
  </r>
  <r>
    <d v="2026-03-03T13:11:09"/>
    <s v="MÓNICA CUBILLOS ORTIZ"/>
    <s v="ESCRITO"/>
    <n v="1583042026"/>
    <d v="2026-03-02T00:00:00"/>
    <x v="0"/>
    <m/>
    <m/>
    <m/>
    <m/>
    <m/>
    <m/>
    <s v="MUJER"/>
    <n v="1"/>
    <s v="Sofia Barbosa Lopez"/>
    <n v="1"/>
    <n v="1"/>
    <s v="sofiabarbosalopez7@gmail.com"/>
    <s v="Plataforma piscinas CEFE Chapinero - SDQS 1583042026"/>
    <x v="0"/>
    <s v="ARTE CULTURA Y PATRIMONIO"/>
    <s v="EQUIPAMIENTOS CULTURALES"/>
    <s v="SUBDIRECCIÓN DE GESTIÓN CULTURAL Y ARTÍSTCA"/>
    <n v="20267100058752"/>
    <d v="2026-03-02T00:00:00"/>
    <d v="2026-03-13T00:00:00"/>
    <n v="9"/>
    <s v="RESPUESTA TOTAL"/>
    <x v="2"/>
    <s v="NO ESPECIFICA"/>
    <m/>
    <m/>
    <m/>
    <m/>
    <m/>
    <m/>
    <m/>
    <m/>
    <m/>
    <m/>
    <m/>
    <m/>
    <m/>
    <m/>
    <m/>
    <m/>
    <m/>
    <s v="EQUIPAMIENTOS CULTURALES"/>
  </r>
  <r>
    <d v="2026-03-03T15:09:26"/>
    <s v="MÓNICA CUBILLOS ORTIZ"/>
    <s v="ESCRITO"/>
    <n v="1588062026"/>
    <d v="2026-03-02T00:00:00"/>
    <x v="0"/>
    <m/>
    <m/>
    <m/>
    <m/>
    <m/>
    <m/>
    <s v="MUJER"/>
    <n v="1"/>
    <s v="Kelly Johana Guasca Rodriguez "/>
    <n v="1"/>
    <n v="1"/>
    <s v="kellyjohana382@gmail.com"/>
    <s v="Información piscinas CEFE Chapinero - SDQS 1588062026"/>
    <x v="0"/>
    <s v="ARTE CULTURA Y PATRIMONIO"/>
    <s v="EQUIPAMIENTOS CULTURALES"/>
    <s v="SUBDIRECCIÓN DE GESTIÓN CULTURAL Y ARTÍSTCA"/>
    <n v="20267100059582"/>
    <d v="2026-03-02T00:00:00"/>
    <d v="2026-03-13T00:00:00"/>
    <n v="9"/>
    <s v="RESPUESTA TOTAL"/>
    <x v="2"/>
    <s v="NO ESPECIFICA"/>
    <m/>
    <m/>
    <m/>
    <m/>
    <m/>
    <m/>
    <m/>
    <m/>
    <m/>
    <m/>
    <m/>
    <m/>
    <m/>
    <m/>
    <m/>
    <m/>
    <m/>
    <s v="EQUIPAMIENTOS CULTURALES"/>
  </r>
  <r>
    <d v="2026-03-03T15:22:44"/>
    <s v="MÓNICA CUBILLOS ORTIZ"/>
    <s v="ESCRITO"/>
    <n v="1588702026"/>
    <d v="2026-03-02T00:00:00"/>
    <x v="0"/>
    <m/>
    <m/>
    <m/>
    <m/>
    <m/>
    <m/>
    <s v="HOMBRE"/>
    <n v="1"/>
    <s v="Bruno Hardy "/>
    <n v="1"/>
    <n v="1"/>
    <s v="brunohardy2000@yahoo.es"/>
    <s v="Plataforma piscinas CEFE Chapinero - SDQS 1588702026"/>
    <x v="0"/>
    <s v="ARTE CULTURA Y PATRIMONIO"/>
    <s v="EQUIPAMIENTOS CULTURALES"/>
    <s v="SUBDIRECCIÓN DE GESTIÓN CULTURAL Y ARTÍSTCA"/>
    <n v="20267100059682"/>
    <d v="2026-03-02T00:00:00"/>
    <d v="2026-03-13T00:00:00"/>
    <n v="9"/>
    <s v="RESPUESTA TOTAL"/>
    <x v="2"/>
    <s v="NO ESPECIFICA"/>
    <m/>
    <m/>
    <m/>
    <m/>
    <m/>
    <m/>
    <m/>
    <m/>
    <m/>
    <m/>
    <m/>
    <m/>
    <m/>
    <m/>
    <m/>
    <m/>
    <m/>
    <s v="EQUIPAMIENTOS CULTURALES"/>
  </r>
  <r>
    <d v="2026-03-03T15:28:14"/>
    <s v="MÓNICA CUBILLOS ORTIZ"/>
    <s v="ESCRITO"/>
    <n v="1588942026"/>
    <d v="2026-03-02T00:00:00"/>
    <x v="0"/>
    <m/>
    <m/>
    <m/>
    <m/>
    <m/>
    <m/>
    <s v="MUJER"/>
    <n v="1"/>
    <s v="ALEJANDRA GRANADOS "/>
    <n v="1"/>
    <n v="1"/>
    <s v="alejandra.grana2.criss@gmail.com"/>
    <s v="Plataforma piscinas CEFE Chapinero - SDQS 1588942026"/>
    <x v="0"/>
    <s v="ARTE CULTURA Y PATRIMONIO"/>
    <s v="EQUIPAMIENTOS CULTURALES"/>
    <s v="SUBDIRECCIÓN DE GESTIÓN CULTURAL Y ARTÍSTCA"/>
    <n v="20267100059702"/>
    <d v="2026-03-02T00:00:00"/>
    <d v="2026-03-13T00:00:00"/>
    <n v="9"/>
    <s v="RESPUESTA TOTAL"/>
    <x v="2"/>
    <s v="NO ESPECIFICA"/>
    <m/>
    <m/>
    <m/>
    <m/>
    <m/>
    <m/>
    <m/>
    <m/>
    <m/>
    <m/>
    <m/>
    <m/>
    <m/>
    <m/>
    <m/>
    <m/>
    <m/>
    <s v="EQUIPAMIENTOS CULTURALES"/>
  </r>
  <r>
    <d v="2026-03-03T17:06:33"/>
    <s v="JANETH CALDERÓN UPEGUI"/>
    <s v="ESCRITO"/>
    <n v="1592572026"/>
    <d v="2026-03-02T00:00:00"/>
    <x v="0"/>
    <m/>
    <m/>
    <m/>
    <m/>
    <m/>
    <m/>
    <s v="MUJER"/>
    <n v="1018417083"/>
    <s v="Erika Andrea Guzmán Morales"/>
    <n v="1"/>
    <n v="1"/>
    <s v="andiguzman12@gmail.com"/>
    <s v="Solicitud validación y verificación registro CEFE Chapinero. SDQS-1592572026"/>
    <x v="0"/>
    <s v="ARTE CULTURA Y PATRIMONIO"/>
    <s v="EQUIPAMIENTOS CULTURALES"/>
    <s v="SUBDIRECCIÓN DE GESTIÓN CULTURAL Y ARTÍSTCA"/>
    <n v="20267100058582"/>
    <d v="2026-03-02T00:00:00"/>
    <d v="2026-03-13T00:00:00"/>
    <n v="9"/>
    <s v="RESPUESTA TOTAL"/>
    <x v="2"/>
    <s v="NO ESPECIFICA"/>
    <m/>
    <m/>
    <m/>
    <m/>
    <m/>
    <m/>
    <m/>
    <m/>
    <m/>
    <m/>
    <m/>
    <m/>
    <m/>
    <m/>
    <m/>
    <m/>
    <m/>
    <s v="EQUIPAMIENTOS CULTURALES"/>
  </r>
  <r>
    <d v="2026-03-03T17:17:44"/>
    <s v="JANETH CALDERÓN UPEGUI"/>
    <s v="ESCRITO"/>
    <n v="1592822026"/>
    <d v="2026-03-02T00:00:00"/>
    <x v="0"/>
    <m/>
    <m/>
    <m/>
    <m/>
    <m/>
    <m/>
    <s v="HOMBRE"/>
    <n v="1"/>
    <s v="Eduardo Herrera Alba "/>
    <n v="1"/>
    <n v="1"/>
    <s v="eduardoherreraalba@gmail.com"/>
    <s v=" Solicitud información sobre cursos de Natación CEFE Chapinero. SDQS-1592822026"/>
    <x v="0"/>
    <s v="ARTE CULTURA Y PATRIMONIO"/>
    <s v="EQUIPAMIENTOS CULTURALES"/>
    <s v="SUBDIRECCIÓN DE GESTIÓN CULTURAL Y ARTÍSTCA"/>
    <n v="20267100058602"/>
    <d v="2026-03-02T00:00:00"/>
    <d v="2026-03-13T00:00:00"/>
    <n v="9"/>
    <s v="RESPUESTA TOTAL"/>
    <x v="2"/>
    <s v="NO ESPECIFICA"/>
    <m/>
    <m/>
    <m/>
    <m/>
    <m/>
    <m/>
    <m/>
    <m/>
    <m/>
    <m/>
    <m/>
    <m/>
    <m/>
    <m/>
    <m/>
    <m/>
    <m/>
    <s v="EQUIPAMIENTOS CULTURALES"/>
  </r>
  <r>
    <d v="2026-03-03T17:37:11"/>
    <s v="JANETH CALDERÓN UPEGUI"/>
    <s v="ESCRITO"/>
    <n v="1593082026"/>
    <d v="2026-03-02T00:00:00"/>
    <x v="0"/>
    <m/>
    <m/>
    <m/>
    <m/>
    <m/>
    <m/>
    <s v="MUJER"/>
    <n v="1"/>
    <s v="NICOLE MILEYDI CUBILLOS PRIETO"/>
    <n v="1"/>
    <n v="1"/>
    <s v="nicole.cubillos785@educacionbogota.edu.co"/>
    <s v="Solicitud de información y requisitos para visita grupal docentes mes de mayo 2026. SDQS-1593082026"/>
    <x v="0"/>
    <s v="ARTE CULTURA Y PATRIMONIO"/>
    <s v="EQUIPAMIENTOS CULTURALES"/>
    <s v="SUBDIRECCIÓN DE GESTIÓN CULTURAL Y ARTÍSTCA"/>
    <n v="20267100059092"/>
    <d v="2026-03-02T00:00:00"/>
    <d v="2026-03-13T00:00:00"/>
    <n v="9"/>
    <s v="RESPUESTA TOTAL"/>
    <x v="2"/>
    <s v="NO ESPECIFICA"/>
    <m/>
    <m/>
    <m/>
    <m/>
    <m/>
    <m/>
    <m/>
    <m/>
    <m/>
    <m/>
    <m/>
    <m/>
    <m/>
    <m/>
    <m/>
    <m/>
    <m/>
    <s v="EQUIPAMIENTOS CULTURALES"/>
  </r>
  <r>
    <d v="2026-03-03T18:10:10"/>
    <s v="JANETH CALDERÓN UPEGUI"/>
    <s v="ESCRITO"/>
    <n v="1593452026"/>
    <d v="2026-03-02T00:00:00"/>
    <x v="0"/>
    <m/>
    <m/>
    <m/>
    <m/>
    <m/>
    <m/>
    <s v="MUJER"/>
    <n v="1"/>
    <s v="GABRIELA"/>
    <n v="1"/>
    <n v="1"/>
    <s v="rodriguezgabriella26@gmail.com"/>
    <s v="SOLICITUD INFORMACION PARA LAS RESERVAS Y SERVICIOS DEL CENTRO ESTAMBUL CEFE CHAPINERO.SDQS-1593452026"/>
    <x v="0"/>
    <s v="ARTE CULTURA Y PATRIMONIO"/>
    <s v="EQUIPAMIENTOS CULTURALES"/>
    <s v="SUBDIRECCIÓN DE GESTIÓN CULTURAL Y ARTÍSTCA"/>
    <n v="20267100059192"/>
    <d v="2026-03-02T00:00:00"/>
    <d v="2026-03-13T00:00:00"/>
    <n v="9"/>
    <s v="RESPUESTA TOTAL"/>
    <x v="2"/>
    <s v="NO ESPECIFICA"/>
    <m/>
    <m/>
    <m/>
    <m/>
    <m/>
    <m/>
    <m/>
    <m/>
    <m/>
    <m/>
    <m/>
    <m/>
    <m/>
    <m/>
    <m/>
    <m/>
    <m/>
    <s v="EQUIPAMIENTOS CULTURALES"/>
  </r>
  <r>
    <d v="2026-03-03T18:22:06"/>
    <s v="JANETH CALDERÓN UPEGUI"/>
    <s v="ESCRITO"/>
    <n v="1593632026"/>
    <d v="2026-03-02T00:00:00"/>
    <x v="0"/>
    <m/>
    <m/>
    <m/>
    <m/>
    <m/>
    <m/>
    <s v="HOMBRE"/>
    <n v="1"/>
    <s v="Santiago Valencia Cristiano "/>
    <n v="1"/>
    <n v="1"/>
    <s v="santiago.valencia@comfacundi.com.co"/>
    <s v="Santiago Valencia Cristiano &lt;santiago.valencia@comfacundi.com.co&gt;"/>
    <x v="0"/>
    <s v="ARTE CULTURA Y PATRIMONIO"/>
    <s v="EQUIPAMIENTOS CULTURALES"/>
    <s v="SUBDIRECCIÓN DE GESTIÓN CULTURAL Y ARTÍSTCA"/>
    <n v="20267100059232"/>
    <d v="2026-03-02T00:00:00"/>
    <d v="2026-03-13T00:00:00"/>
    <n v="9"/>
    <s v="RESPUESTA TOTAL"/>
    <x v="2"/>
    <s v="NO ESPECIFICA"/>
    <m/>
    <m/>
    <m/>
    <m/>
    <m/>
    <m/>
    <m/>
    <m/>
    <m/>
    <m/>
    <m/>
    <m/>
    <m/>
    <m/>
    <m/>
    <m/>
    <m/>
    <s v="EQUIPAMIENTOS CULTURALES"/>
  </r>
  <r>
    <d v="2026-03-03T15:34:33"/>
    <s v="MÓNICA CUBILLOS ORTIZ"/>
    <s v="ESCRITO"/>
    <n v="1589152026"/>
    <d v="2026-03-03T00:00:00"/>
    <x v="0"/>
    <m/>
    <m/>
    <m/>
    <m/>
    <m/>
    <m/>
    <s v="MUJER"/>
    <n v="1"/>
    <s v="Angie Galofre "/>
    <n v="1"/>
    <n v="1"/>
    <s v="angie.galofre@icloud.com"/>
    <s v="Plataforma piscinas CEFE Chapinero - SDQS 1589152026"/>
    <x v="0"/>
    <s v="ARTE CULTURA Y PATRIMONIO"/>
    <s v="EQUIPAMIENTOS CULTURALES"/>
    <s v="SUBDIRECCIÓN DE GESTIÓN CULTURAL Y ARTÍSTCA"/>
    <n v="20267100059902"/>
    <d v="2026-03-03T00:00:00"/>
    <d v="2026-03-16T00:00:00"/>
    <n v="9"/>
    <s v="RESPUESTA TOTAL"/>
    <x v="2"/>
    <s v="NO ESPECIFICA"/>
    <m/>
    <m/>
    <m/>
    <m/>
    <m/>
    <m/>
    <m/>
    <m/>
    <m/>
    <m/>
    <m/>
    <m/>
    <m/>
    <m/>
    <m/>
    <m/>
    <m/>
    <s v="EQUIPAMIENTOS CULTURALES"/>
  </r>
  <r>
    <d v="2026-03-03T15:51:11"/>
    <s v="MÓNICA CUBILLOS ORTIZ"/>
    <s v="ESCRITO"/>
    <n v="1589952026"/>
    <d v="2026-03-03T00:00:00"/>
    <x v="0"/>
    <m/>
    <m/>
    <m/>
    <m/>
    <m/>
    <m/>
    <s v="HOMBRE"/>
    <n v="1"/>
    <s v="Miguel Ramírez "/>
    <n v="1"/>
    <n v="1"/>
    <s v="mangel.geo6@gmail.com"/>
    <s v="Información arena polivalente CEFE Chapinero - SDQS 1589952026"/>
    <x v="0"/>
    <s v="ARTE CULTURA Y PATRIMONIO"/>
    <s v="EQUIPAMIENTOS CULTURALES"/>
    <s v="SUBDIRECCIÓN DE GESTIÓN CULTURAL Y ARTÍSTCA"/>
    <n v="20267100060102"/>
    <d v="2026-03-03T00:00:00"/>
    <d v="2026-03-16T00:00:00"/>
    <n v="9"/>
    <s v="RESPUESTA TOTAL"/>
    <x v="2"/>
    <s v="NO ESPECIFICA"/>
    <m/>
    <m/>
    <m/>
    <m/>
    <m/>
    <m/>
    <m/>
    <m/>
    <m/>
    <m/>
    <m/>
    <m/>
    <m/>
    <m/>
    <m/>
    <m/>
    <m/>
    <s v="EQUIPAMIENTOS CULTURALES"/>
  </r>
  <r>
    <d v="2026-03-04T11:01:29"/>
    <s v="JANETH CALDERÓN UPEGUI"/>
    <s v="ESCRITO"/>
    <n v="1615242026"/>
    <d v="2026-03-03T00:00:00"/>
    <x v="0"/>
    <m/>
    <m/>
    <m/>
    <m/>
    <m/>
    <m/>
    <s v="HOMBRE"/>
    <n v="1"/>
    <s v="Luis Carlos Jacobsen "/>
    <n v="1"/>
    <n v="1"/>
    <s v="lcjacobsen@massabiosjuntos.com"/>
    <s v="Sugerencia: habilitar reloj digital área piscina y porque es tan difícil reservar la cancha de volleyball  -CEFE Chapinero. SDQS-1615242026"/>
    <x v="0"/>
    <s v="ARTE CULTURA Y PATRIMONIO"/>
    <s v="EQUIPAMIENTOS CULTURALES"/>
    <s v="SUBDIRECCIÓN DE GESTIÓN CULTURAL Y ARTÍSTCA"/>
    <n v="20267100060412"/>
    <d v="2026-03-03T00:00:00"/>
    <d v="2026-03-16T00:00:00"/>
    <n v="9"/>
    <s v="RESPUESTA TOTAL"/>
    <x v="2"/>
    <s v="NO ESPECIFICA"/>
    <m/>
    <m/>
    <m/>
    <m/>
    <m/>
    <m/>
    <m/>
    <m/>
    <m/>
    <m/>
    <m/>
    <m/>
    <m/>
    <m/>
    <m/>
    <m/>
    <m/>
    <s v="EQUIPAMIENTOS CULTURALES"/>
  </r>
  <r>
    <d v="2026-03-04T11:28:40"/>
    <s v="MÓNICA CUBILLOS ORTIZ"/>
    <s v="ESCRITO"/>
    <n v="1616732026"/>
    <d v="2026-03-03T00:00:00"/>
    <x v="0"/>
    <m/>
    <m/>
    <m/>
    <m/>
    <m/>
    <m/>
    <s v="HOMBRE"/>
    <n v="1"/>
    <s v="Jorge Alberto Rey Barroso "/>
    <n v="1"/>
    <n v="1"/>
    <s v="joreyb@unal.edu.co"/>
    <s v="Plataforma piscinas CEFE Chapinero - SDQS 1616732026"/>
    <x v="0"/>
    <s v="ARTE CULTURA Y PATRIMONIO"/>
    <s v="EQUIPAMIENTOS CULTURALES"/>
    <s v="SUBDIRECCIÓN DE GESTIÓN CULTURAL Y ARTÍSTCA"/>
    <n v="20267100060162"/>
    <d v="2026-03-03T00:00:00"/>
    <d v="2026-03-16T00:00:00"/>
    <n v="9"/>
    <s v="RESPUESTA TOTAL"/>
    <x v="2"/>
    <s v="NO ESPECIFICA"/>
    <m/>
    <m/>
    <m/>
    <m/>
    <m/>
    <m/>
    <m/>
    <m/>
    <m/>
    <m/>
    <m/>
    <m/>
    <m/>
    <m/>
    <m/>
    <m/>
    <m/>
    <s v="EQUIPAMIENTOS CULTURALES"/>
  </r>
  <r>
    <d v="2026-03-04T14:33:55"/>
    <s v="JANETH CALDERÓN UPEGUI"/>
    <s v="ESCRITO"/>
    <n v="1624012026"/>
    <d v="2026-03-03T00:00:00"/>
    <x v="0"/>
    <m/>
    <m/>
    <m/>
    <m/>
    <m/>
    <m/>
    <s v="HOMBRE"/>
    <n v="1"/>
    <s v="Luis Carlos Jacobsen "/>
    <n v="1"/>
    <n v="1"/>
    <s v="lcjacobsen@massabiosjuntos.com"/>
    <s v="De manera amable para decirles que la página para uno registrarse al gimnasio o los talleres de volleyball para mis hijas no son amigables al usuario, y es imposible llegar fácil a obtener y registrarme en el servicio que necesito. SDQS-162401202"/>
    <x v="0"/>
    <s v="ARTE CULTURA Y PATRIMONIO"/>
    <s v="EQUIPAMIENTOS CULTURALES"/>
    <s v="SUBDIRECCIÓN DE GESTIÓN CULTURAL Y ARTÍSTCA"/>
    <n v="20267100060492"/>
    <d v="2026-03-03T00:00:00"/>
    <d v="2026-03-16T00:00:00"/>
    <n v="9"/>
    <s v="RESPUESTA TOTAL"/>
    <x v="2"/>
    <s v="NO ESPECIFICA"/>
    <m/>
    <m/>
    <m/>
    <m/>
    <m/>
    <m/>
    <m/>
    <m/>
    <m/>
    <m/>
    <m/>
    <m/>
    <m/>
    <m/>
    <m/>
    <m/>
    <m/>
    <s v="EQUIPAMIENTOS CULTURALES"/>
  </r>
  <r>
    <d v="2026-03-10T11:56:21"/>
    <s v="JANETH CALDERÓN UPEGUI"/>
    <s v="ESCRITO"/>
    <n v="1775322026"/>
    <d v="2026-03-09T00:00:00"/>
    <x v="0"/>
    <m/>
    <m/>
    <m/>
    <m/>
    <m/>
    <m/>
    <s v="MUJER"/>
    <n v="1"/>
    <s v="Alba Gómez"/>
    <n v="1"/>
    <n v="1"/>
    <s v="albaluciagomez1105@gmail.com"/>
    <s v="Solicito información sobre el uso de la piscina en el CEFE Chapinero Soy una mamá interesada que debo hacer.  SDQS-1775322026 "/>
    <x v="0"/>
    <s v="ARTE CULTURA Y PATRIMONIO"/>
    <s v="EQUIPAMIENTOS CULTURALES"/>
    <s v="SUBDIRECCIÓN DE GESTIÓN CULTURAL Y ARTÍSTCA"/>
    <n v="20267100064892"/>
    <d v="2026-03-09T00:00:00"/>
    <d v="2026-03-20T00:00:00"/>
    <n v="9"/>
    <s v="RESPUESTA TOTAL"/>
    <x v="2"/>
    <s v="NO ESPECIFICA"/>
    <m/>
    <m/>
    <m/>
    <m/>
    <m/>
    <m/>
    <m/>
    <m/>
    <m/>
    <m/>
    <m/>
    <m/>
    <m/>
    <m/>
    <m/>
    <m/>
    <m/>
    <s v="EQUIPAMIENTOS CULTURALES"/>
  </r>
  <r>
    <d v="2026-03-10T13:52:52"/>
    <s v="JANETH CALDERÓN UPEGUI"/>
    <s v="ESCRITO"/>
    <n v="1778762026"/>
    <d v="2026-03-09T00:00:00"/>
    <x v="0"/>
    <m/>
    <m/>
    <m/>
    <m/>
    <m/>
    <m/>
    <s v="MUJER"/>
    <n v="1"/>
    <s v="luz dary beltran alvarez"/>
    <n v="1"/>
    <n v="1"/>
    <s v="teatrozarcillos1@hotmail.com"/>
    <s v="Solicitud certificado participación como jurado en Convocatoria 2025 noviembre  Invitación Cultural  Territorios vivos 24/7 Candelaria. SDQS-1778762026"/>
    <x v="0"/>
    <s v="CONVOCATORIAS"/>
    <s v="CERTIFICADO DE PARTICIPACIÓN"/>
    <s v="DIRECCIÓN DE FOMENTO"/>
    <n v="20267100064912"/>
    <d v="2026-03-09T00:00:00"/>
    <d v="2026-03-20T00:00:00"/>
    <n v="9"/>
    <s v="RESPUESTA TOTAL"/>
    <x v="2"/>
    <s v="NO ESPECIFICA"/>
    <m/>
    <m/>
    <m/>
    <m/>
    <m/>
    <m/>
    <s v="CERTIFICADO DE PARTICIPACIÓN"/>
    <m/>
    <m/>
    <m/>
    <m/>
    <m/>
    <m/>
    <m/>
    <m/>
    <m/>
    <m/>
    <m/>
  </r>
  <r>
    <d v="2026-03-10T15:53:28"/>
    <s v="MÓNICA CUBILLOS ORTIZ"/>
    <s v="ESCRITO"/>
    <n v="1785422026"/>
    <d v="2026-03-09T00:00:00"/>
    <x v="0"/>
    <m/>
    <m/>
    <m/>
    <m/>
    <m/>
    <m/>
    <s v="HOMBRE"/>
    <n v="1"/>
    <s v="JUAN SEBASTIÁN TORRES FIGUEROA"/>
    <n v="1"/>
    <n v="1"/>
    <s v="veeduriacarrera15rionorte@gmail.com"/>
    <s v="Información Estrategia de Innovación Cultural &quot;Barrios Vivos&quot; - SDQS 1785422026"/>
    <x v="0"/>
    <s v="ASUNTOS LOCALES Y PARTICIPACION"/>
    <s v="GESTIÓN TERRITORIAL Y POBLACIONES"/>
    <s v="DIRECCIÓN DE ASUNTOS LOCALES Y PARTICIPACION"/>
    <n v="20267100065612"/>
    <d v="2026-03-09T00:00:00"/>
    <d v="2026-03-20T00:00:00"/>
    <n v="9"/>
    <s v="RESPUESTA TOTAL"/>
    <x v="2"/>
    <s v="NO ESPECIFICA"/>
    <m/>
    <m/>
    <m/>
    <m/>
    <m/>
    <m/>
    <m/>
    <m/>
    <m/>
    <m/>
    <m/>
    <m/>
    <m/>
    <m/>
    <m/>
    <m/>
    <s v="GESTIÓN TERRITORIAL Y POBLACIONES"/>
    <m/>
  </r>
  <r>
    <d v="2026-03-11T11:58:23"/>
    <s v="JANETH CALDERÓN UPEGUI"/>
    <s v="ESCRITO"/>
    <n v="1813742026"/>
    <d v="2026-03-10T00:00:00"/>
    <x v="0"/>
    <m/>
    <m/>
    <m/>
    <m/>
    <m/>
    <m/>
    <s v="MUJER"/>
    <n v="1"/>
    <s v="Sofía Muñoz "/>
    <n v="1"/>
    <n v="1"/>
    <s v="sofia.munoz@lotengo.co"/>
    <s v="Solicitud cotización de un espacio para realizar evento &quot;activación de pulmón&quot; ,con el fin de generar conciencia en la audiencia sobre los cigarrillos y vapeadores que dañan los pulmones. SDQS-1813742026."/>
    <x v="0"/>
    <s v="ARTE CULTURA Y PATRIMONIO"/>
    <s v="EQUIPAMIENTOS CULTURALES"/>
    <s v="SUBDIRECCIÓN DE GESTIÓN CULTURAL Y ARTÍSTCA"/>
    <n v="20267100066342"/>
    <d v="2026-03-10T00:00:00"/>
    <d v="2026-03-24T00:00:00"/>
    <n v="9"/>
    <s v="RESPUESTA TOTAL"/>
    <x v="2"/>
    <s v="NO ESPECIFICA"/>
    <m/>
    <m/>
    <m/>
    <m/>
    <m/>
    <m/>
    <m/>
    <m/>
    <m/>
    <m/>
    <m/>
    <m/>
    <m/>
    <m/>
    <m/>
    <m/>
    <m/>
    <s v="EQUIPAMIENTOS CULTURALES"/>
  </r>
  <r>
    <d v="2026-03-11T15:10:22"/>
    <s v="JANETH CALDERÓN UPEGUI"/>
    <s v="ESCRITO"/>
    <n v="1820422026"/>
    <d v="2026-03-10T00:00:00"/>
    <x v="0"/>
    <m/>
    <m/>
    <m/>
    <m/>
    <m/>
    <m/>
    <s v="MUJER"/>
    <n v="1"/>
    <s v="Natalia Marín Rincón "/>
    <n v="1"/>
    <n v="1"/>
    <s v="natalia.marr7@gmail.com"/>
    <s v="Falla en plataforma para cancelación práctica libre CEFE Chapinero. SDQS-1820422026"/>
    <x v="0"/>
    <s v="ARTE CULTURA Y PATRIMONIO"/>
    <s v="EQUIPAMIENTOS CULTURALES"/>
    <s v="SUBDIRECCIÓN DE GESTIÓN CULTURAL Y ARTÍSTCA"/>
    <n v="20267100066612"/>
    <d v="2026-03-10T00:00:00"/>
    <d v="2026-03-24T00:00:00"/>
    <n v="9"/>
    <s v="RESPUESTA TOTAL"/>
    <x v="2"/>
    <s v="NO ESPECIFICA"/>
    <m/>
    <m/>
    <m/>
    <m/>
    <m/>
    <m/>
    <m/>
    <m/>
    <m/>
    <m/>
    <m/>
    <m/>
    <m/>
    <m/>
    <m/>
    <m/>
    <m/>
    <s v="EQUIPAMIENTOS CULTURALES"/>
  </r>
  <r>
    <d v="2026-03-12T09:20:38"/>
    <s v="MÓNICA CUBILLOS ORTIZ"/>
    <s v="ESCRITO"/>
    <n v="1835242026"/>
    <d v="2026-03-11T00:00:00"/>
    <x v="0"/>
    <m/>
    <m/>
    <m/>
    <m/>
    <m/>
    <m/>
    <s v="MUJER"/>
    <n v="1"/>
    <s v="María Fernanda Valenzuela Charry "/>
    <n v="1"/>
    <n v="1"/>
    <s v="mafe_1202@hotmail.com"/>
    <s v="Plataforma piscinas CEFE Chapinero - SDQS 1835242026"/>
    <x v="0"/>
    <s v="ARTE CULTURA Y PATRIMONIO"/>
    <s v="EQUIPAMIENTOS CULTURALES"/>
    <s v="SUBDIRECCIÓN DE GESTIÓN CULTURAL Y ARTÍSTCA"/>
    <n v="20267100068302"/>
    <d v="2026-03-11T00:00:00"/>
    <d v="2026-03-25T00:00:00"/>
    <n v="9"/>
    <s v="RESPUESTA TOTAL"/>
    <x v="2"/>
    <s v="NO ESPECIFICA"/>
    <m/>
    <m/>
    <m/>
    <m/>
    <m/>
    <m/>
    <m/>
    <m/>
    <m/>
    <m/>
    <m/>
    <m/>
    <m/>
    <m/>
    <m/>
    <m/>
    <m/>
    <s v="EQUIPAMIENTOS CULTURALES"/>
  </r>
  <r>
    <d v="2026-03-12T09:27:00"/>
    <s v="MÓNICA CUBILLOS ORTIZ"/>
    <s v="ESCRITO"/>
    <n v="1836332026"/>
    <d v="2026-03-11T00:00:00"/>
    <x v="0"/>
    <m/>
    <m/>
    <m/>
    <m/>
    <m/>
    <m/>
    <s v="HOMBRE"/>
    <n v="1"/>
    <s v="Juan Eduardo Fernández "/>
    <n v="1"/>
    <n v="1"/>
    <s v="penajfernandez@gmail.com"/>
    <s v="Plataforma piscinas CEFE Chapinero - SDQS 1836332026"/>
    <x v="0"/>
    <s v="ARTE CULTURA Y PATRIMONIO"/>
    <s v="EQUIPAMIENTOS CULTURALES"/>
    <s v="SUBDIRECCIÓN DE GESTIÓN CULTURAL Y ARTÍSTCA"/>
    <n v="20267100068312"/>
    <d v="2026-03-11T00:00:00"/>
    <d v="2026-03-25T00:00:00"/>
    <n v="9"/>
    <s v="RESPUESTA TOTAL"/>
    <x v="2"/>
    <s v="NO ESPECIFICA"/>
    <m/>
    <m/>
    <m/>
    <m/>
    <m/>
    <m/>
    <m/>
    <m/>
    <m/>
    <m/>
    <m/>
    <m/>
    <m/>
    <m/>
    <m/>
    <m/>
    <m/>
    <s v="EQUIPAMIENTOS CULTURALES"/>
  </r>
  <r>
    <d v="2026-03-12T15:40:40"/>
    <s v="JANETH CALDERÓN UPEGUI"/>
    <s v="ESCRITO"/>
    <n v="1861072026"/>
    <d v="2026-03-12T00:00:00"/>
    <x v="0"/>
    <m/>
    <m/>
    <m/>
    <m/>
    <m/>
    <m/>
    <s v="MUJER"/>
    <n v="1"/>
    <s v="Eliana León"/>
    <n v="1"/>
    <n v="1"/>
    <s v="leonr.elianav45@gmail.com"/>
    <s v="Verificación registro y reserva piscina CEFE Chapinero. SDQS-1861072026 "/>
    <x v="0"/>
    <s v="ARTE CULTURA Y PATRIMONIO"/>
    <s v="EQUIPAMIENTOS CULTURALES"/>
    <s v="SUBDIRECCIÓN DE GESTIÓN CULTURAL Y ARTÍSTCA"/>
    <n v="20267100068832"/>
    <d v="2026-03-12T00:00:00"/>
    <d v="2026-03-26T00:00:00"/>
    <n v="9"/>
    <s v="RESPUESTA TOTAL"/>
    <x v="2"/>
    <s v="NO ESPECIFICA"/>
    <m/>
    <m/>
    <m/>
    <m/>
    <m/>
    <m/>
    <m/>
    <m/>
    <m/>
    <m/>
    <m/>
    <m/>
    <m/>
    <m/>
    <m/>
    <m/>
    <m/>
    <s v="EQUIPAMIENTOS CULTURALES"/>
  </r>
  <r>
    <d v="2026-03-13T09:57:01"/>
    <s v="MÓNICA CUBILLOS ORTIZ"/>
    <s v="ESCRITO"/>
    <n v="1879002026"/>
    <d v="2026-03-12T00:00:00"/>
    <x v="0"/>
    <m/>
    <m/>
    <m/>
    <m/>
    <m/>
    <m/>
    <s v="HOMBRE"/>
    <n v="1"/>
    <s v="Daniel "/>
    <n v="1"/>
    <n v="1"/>
    <s v="dannypipe67@gmail.com"/>
    <s v="Plataforma piscinas CEFE Chapinero - SDQS 1879002026"/>
    <x v="0"/>
    <s v="ARTE CULTURA Y PATRIMONIO"/>
    <s v="EQUIPAMIENTOS CULTURALES"/>
    <s v="SUBDIRECCIÓN DE GESTIÓN CULTURAL Y ARTÍSTCA"/>
    <n v="20267100068992"/>
    <d v="2026-03-12T00:00:00"/>
    <d v="2026-03-26T00:00:00"/>
    <n v="9"/>
    <s v="RESPUESTA TOTAL"/>
    <x v="2"/>
    <s v="NO ESPECIFICA"/>
    <m/>
    <m/>
    <m/>
    <m/>
    <m/>
    <m/>
    <m/>
    <m/>
    <m/>
    <m/>
    <m/>
    <m/>
    <m/>
    <m/>
    <m/>
    <m/>
    <m/>
    <s v="EQUIPAMIENTOS CULTURALES"/>
  </r>
  <r>
    <d v="2026-03-13T10:04:23"/>
    <s v="MÓNICA CUBILLOS ORTIZ"/>
    <s v="ESCRITO"/>
    <n v="1880222026"/>
    <d v="2026-03-12T00:00:00"/>
    <x v="0"/>
    <m/>
    <m/>
    <m/>
    <m/>
    <m/>
    <m/>
    <s v="MUJER"/>
    <n v="1"/>
    <s v="Daniela Chavez "/>
    <n v="1"/>
    <n v="1"/>
    <s v="danielachavez.mapfre@gmail.com"/>
    <s v="Plataforma piscinas CEFE Chapinero - SDQS 1880222026"/>
    <x v="0"/>
    <s v="ARTE CULTURA Y PATRIMONIO"/>
    <s v="EQUIPAMIENTOS CULTURALES"/>
    <s v="SUBDIRECCIÓN DE GESTIÓN CULTURAL Y ARTÍSTCA"/>
    <n v="20267100069032"/>
    <d v="2026-03-12T00:00:00"/>
    <d v="2026-03-26T00:00:00"/>
    <n v="9"/>
    <s v="RESPUESTA TOTAL"/>
    <x v="2"/>
    <s v="NO ESPECIFICA"/>
    <m/>
    <m/>
    <m/>
    <m/>
    <m/>
    <m/>
    <m/>
    <m/>
    <m/>
    <m/>
    <m/>
    <m/>
    <m/>
    <m/>
    <m/>
    <m/>
    <m/>
    <s v="EQUIPAMIENTOS CULTURALES"/>
  </r>
  <r>
    <d v="2026-03-13T18:10:02"/>
    <s v="JANETH CALDERÓN UPEGUI"/>
    <s v="ESCRITO"/>
    <n v="1900432026"/>
    <d v="2026-03-12T00:00:00"/>
    <x v="0"/>
    <m/>
    <m/>
    <m/>
    <m/>
    <m/>
    <m/>
    <s v="MUJER"/>
    <n v="1"/>
    <s v="Caren Jerez Diaz "/>
    <n v="1"/>
    <n v="1"/>
    <s v="carenjedi@gmail.com"/>
    <s v=" Solicitud verificación, validación registro CEFE chapinero para realizar reservas. SDQS-1900432026"/>
    <x v="0"/>
    <s v="ARTE CULTURA Y PATRIMONIO"/>
    <s v="EQUIPAMIENTOS CULTURALES"/>
    <s v="SUBDIRECCIÓN DE GESTIÓN CULTURAL Y ARTÍSTCA"/>
    <n v="20267100068902"/>
    <d v="2026-03-12T00:00:00"/>
    <d v="2026-03-26T00:00:00"/>
    <n v="9"/>
    <s v="RESPUESTA TOTAL"/>
    <x v="2"/>
    <s v="NO ESPECIFICA"/>
    <m/>
    <m/>
    <m/>
    <m/>
    <m/>
    <m/>
    <m/>
    <m/>
    <m/>
    <m/>
    <m/>
    <m/>
    <m/>
    <m/>
    <m/>
    <m/>
    <m/>
    <s v="EQUIPAMIENTOS CULTURALES"/>
  </r>
  <r>
    <d v="2026-03-13T20:04:15"/>
    <s v="JANETH CALDERÓN UPEGUI"/>
    <s v="ESCRITO"/>
    <n v="1901402026"/>
    <d v="2026-03-12T00:00:00"/>
    <x v="0"/>
    <m/>
    <m/>
    <m/>
    <m/>
    <m/>
    <m/>
    <s v="HOMBRE"/>
    <n v="1"/>
    <s v="Lorenzo Moreno "/>
    <n v="1"/>
    <n v="1"/>
    <s v="moreno200208@gmail.com"/>
    <s v="Verificación documentos registro piscina CEFE Chapinero no puedo realizar reservas. SDQS-1901402026"/>
    <x v="0"/>
    <s v="ARTE CULTURA Y PATRIMONIO"/>
    <s v="EQUIPAMIENTOS CULTURALES"/>
    <s v="SUBDIRECCIÓN DE GESTIÓN CULTURAL Y ARTÍSTCA"/>
    <n v="20267100069432"/>
    <d v="2026-03-12T00:00:00"/>
    <d v="2026-03-26T00:00:00"/>
    <n v="9"/>
    <s v="RESPUESTA TOTAL"/>
    <x v="2"/>
    <s v="NO ESPECIFICA"/>
    <m/>
    <m/>
    <m/>
    <m/>
    <m/>
    <m/>
    <m/>
    <m/>
    <m/>
    <m/>
    <m/>
    <m/>
    <m/>
    <m/>
    <m/>
    <m/>
    <m/>
    <s v="EQUIPAMIENTOS CULTURALES"/>
  </r>
  <r>
    <d v="2026-03-16T14:51:26"/>
    <s v="JANETH CALDERÓN UPEGUI"/>
    <s v="ESCRITO"/>
    <n v="1945562026"/>
    <d v="2026-03-13T00:00:00"/>
    <x v="0"/>
    <m/>
    <m/>
    <m/>
    <m/>
    <m/>
    <m/>
    <s v="MUJER"/>
    <n v="1"/>
    <s v="Martha Lucia Peralta Castellanos"/>
    <n v="1"/>
    <n v="1"/>
    <s v="marthaluciap@gmail.com"/>
    <s v=" Solicitud información sobre el estado de revisión y aprobación del registro para el uso de la piscina en el CEFE Chapinero. SDQS-1945562026"/>
    <x v="0"/>
    <s v="ARTE CULTURA Y PATRIMONIO"/>
    <s v="EQUIPAMIENTOS CULTURALES"/>
    <s v="SUBDIRECCIÓN DE GESTIÓN CULTURAL Y ARTÍSTCA"/>
    <n v="20267100070582"/>
    <d v="2026-03-13T00:00:00"/>
    <d v="2026-03-28T00:00:00"/>
    <n v="9"/>
    <s v="RESPUESTA TOTAL"/>
    <x v="2"/>
    <s v="NO ESPECIFICA"/>
    <m/>
    <m/>
    <m/>
    <m/>
    <m/>
    <m/>
    <m/>
    <m/>
    <m/>
    <m/>
    <m/>
    <m/>
    <m/>
    <m/>
    <m/>
    <m/>
    <m/>
    <s v="EQUIPAMIENTOS CULTURALES"/>
  </r>
  <r>
    <d v="2026-03-16T15:23:13"/>
    <s v="JANETH CALDERÓN UPEGUI"/>
    <s v="ESCRITO"/>
    <n v="1946652026"/>
    <d v="2026-03-13T00:00:00"/>
    <x v="0"/>
    <m/>
    <m/>
    <m/>
    <m/>
    <m/>
    <m/>
    <s v="MUJER"/>
    <n v="1"/>
    <s v="Marcela Ocampo "/>
    <n v="1"/>
    <n v="1"/>
    <s v="marcelaocampoq@hotmail.com"/>
    <s v=" Inquietud aprobación documentos para reserva piscina. SDQS-1946652026"/>
    <x v="0"/>
    <s v="ARTE CULTURA Y PATRIMONIO"/>
    <s v="EQUIPAMIENTOS CULTURALES"/>
    <s v="SUBDIRECCIÓN DE GESTIÓN CULTURAL Y ARTÍSTCA"/>
    <n v="20267100070662"/>
    <d v="2026-03-13T00:00:00"/>
    <d v="2026-03-28T00:00:00"/>
    <n v="9"/>
    <s v="RESPUESTA TOTAL"/>
    <x v="2"/>
    <s v="NO ESPECIFICA"/>
    <m/>
    <m/>
    <m/>
    <m/>
    <m/>
    <m/>
    <m/>
    <m/>
    <m/>
    <m/>
    <m/>
    <m/>
    <m/>
    <m/>
    <m/>
    <m/>
    <m/>
    <s v="EQUIPAMIENTOS CULTURALES"/>
  </r>
  <r>
    <d v="2026-03-16T15:32:11"/>
    <s v="MÓNICA CUBILLOS ORTIZ"/>
    <s v="WEB"/>
    <n v="1870652026"/>
    <d v="2026-03-13T00:00:00"/>
    <x v="0"/>
    <m/>
    <m/>
    <m/>
    <m/>
    <m/>
    <m/>
    <s v="MUJER"/>
    <n v="1"/>
    <s v="SANDRA JULIANA ORTIZ CASTRO"/>
    <n v="1"/>
    <n v="1"/>
    <s v="sandrajuliana.oc@gmail.com"/>
    <s v="INFORMACION BECA DE APOYO PARA LA PROFESIONALIZACION DE ARTISTAS - SDQS 1870652026"/>
    <x v="0"/>
    <s v="CONVOCATORIAS"/>
    <s v="ASESORÍAS CONVOCATORIAS E INVITACIONES PÚBLICAS"/>
    <s v="SUBDIRECCIÓN DE GESTIÓN CULTURAL Y ARTÍSTCA"/>
    <n v="20267100072052"/>
    <d v="2026-03-16T00:00:00"/>
    <d v="2026-03-28T00:00:00"/>
    <n v="9"/>
    <s v="RESPUESTA TOTAL"/>
    <x v="2"/>
    <s v="NO ESPECIFICA"/>
    <m/>
    <m/>
    <m/>
    <m/>
    <m/>
    <m/>
    <s v="ASESORÍAS CONVOCATORIAS E INVITACIONES PÚBLICAS"/>
    <m/>
    <m/>
    <m/>
    <m/>
    <m/>
    <m/>
    <m/>
    <m/>
    <m/>
    <m/>
    <m/>
  </r>
  <r>
    <d v="2026-03-16T19:52:56"/>
    <s v="MÓNICA CUBILLOS ORTIZ"/>
    <s v="ESCRITO"/>
    <n v="1955542026"/>
    <d v="2026-03-13T00:00:00"/>
    <x v="0"/>
    <m/>
    <m/>
    <m/>
    <m/>
    <m/>
    <m/>
    <s v="MUJER"/>
    <n v="1"/>
    <s v="Paula Andrade "/>
    <n v="1"/>
    <n v="1"/>
    <s v="pandradesatizabal@gmail.com"/>
    <s v="Plataforma CEFE Chapinero - SDQS 1955542026"/>
    <x v="0"/>
    <s v="ARTE CULTURA Y PATRIMONIO"/>
    <s v="ASESORÍAS CONVOCATORIAS E INVITACIONES PÚBLICAS"/>
    <s v="SUBDIRECCIÓN DE GESTIÓN CULTURAL Y ARTÍSTCA"/>
    <n v="20267100070352"/>
    <d v="2026-03-13T00:00:00"/>
    <d v="2026-03-28T00:00:00"/>
    <n v="9"/>
    <s v="RESPUESTA TOTAL"/>
    <x v="2"/>
    <s v="NO ESPECIFICA"/>
    <m/>
    <m/>
    <m/>
    <m/>
    <m/>
    <m/>
    <m/>
    <m/>
    <m/>
    <m/>
    <m/>
    <m/>
    <m/>
    <m/>
    <m/>
    <m/>
    <m/>
    <s v="EQUIPAMIENTOS CULTURALES"/>
  </r>
  <r>
    <d v="2026-03-17T10:59:16"/>
    <s v="MÓNICA CUBILLOS ORTIZ"/>
    <s v="ESCRITO"/>
    <n v="1977932026"/>
    <d v="2026-03-13T00:00:00"/>
    <x v="0"/>
    <m/>
    <m/>
    <m/>
    <m/>
    <m/>
    <m/>
    <s v="MUJER"/>
    <n v="1"/>
    <s v="Valentina Osorio"/>
    <n v="1"/>
    <n v="1"/>
    <s v="v.osorio@renata.edu.co"/>
    <s v="Solicitud espacios CEFE Chapinero - SDQS 1977932026"/>
    <x v="0"/>
    <s v="ARTE CULTURA Y PATRIMONIO"/>
    <s v="EQUIPAMIENTOS CULTURALES"/>
    <s v="SUBDIRECCIÓN DE GESTIÓN CULTURAL Y ARTÍSTCA"/>
    <n v="20267100070132"/>
    <d v="2026-03-13T00:00:00"/>
    <d v="2026-03-28T00:00:00"/>
    <n v="9"/>
    <s v="RESPUESTA TOTAL"/>
    <x v="2"/>
    <s v="NO ESPECIFICA"/>
    <m/>
    <m/>
    <m/>
    <m/>
    <m/>
    <m/>
    <m/>
    <m/>
    <m/>
    <m/>
    <m/>
    <m/>
    <m/>
    <m/>
    <m/>
    <m/>
    <m/>
    <s v="EQUIPAMIENTOS CULTURALES"/>
  </r>
  <r>
    <d v="2026-03-17T11:28:22"/>
    <s v="MÓNICA CUBILLOS ORTIZ"/>
    <s v="ESCRITO"/>
    <n v="1979452026"/>
    <d v="2026-03-13T00:00:00"/>
    <x v="0"/>
    <m/>
    <m/>
    <m/>
    <m/>
    <m/>
    <m/>
    <s v="MUJER"/>
    <n v="1"/>
    <s v="Lorena Medina"/>
    <n v="1"/>
    <n v="1"/>
    <s v="bienestarsocial.efr@invima.gov.co"/>
    <s v="Solicitud espacios CEFE Chapinero - SDQS 1979452026"/>
    <x v="0"/>
    <s v="ARTE CULTURA Y PATRIMONIO"/>
    <s v="EQUIPAMIENTOS CULTURALES"/>
    <s v="SUBDIRECCIÓN DE GESTIÓN CULTURAL Y ARTÍSTCA"/>
    <n v="20267100069992"/>
    <d v="2026-03-13T00:00:00"/>
    <d v="2026-03-28T00:00:00"/>
    <n v="9"/>
    <s v="RESPUESTA TOTAL"/>
    <x v="2"/>
    <s v="NO ESPECIFICA"/>
    <m/>
    <m/>
    <m/>
    <m/>
    <m/>
    <m/>
    <m/>
    <m/>
    <m/>
    <m/>
    <m/>
    <m/>
    <m/>
    <m/>
    <m/>
    <m/>
    <m/>
    <s v="EQUIPAMIENTOS CULTURALES"/>
  </r>
  <r>
    <d v="2026-03-17T14:30:30"/>
    <s v="VIVIANA ORTIZ BERNAL"/>
    <s v="ESCRITO"/>
    <n v="1987432026"/>
    <d v="2026-03-17T00:00:00"/>
    <x v="0"/>
    <m/>
    <m/>
    <m/>
    <m/>
    <m/>
    <m/>
    <s v="MUJER"/>
    <n v="1"/>
    <s v="Adriana Torres Pulido"/>
    <n v="1"/>
    <n v="1"/>
    <s v="azoespirituverde@gmail.com"/>
    <s v="INFORMACION SOBRE ALQUILER DE ESPACIOS EN EL CEFE CHAPINERO"/>
    <x v="0"/>
    <s v="ARTE CULTURA Y PATRIMONIO"/>
    <s v="EQUIPAMIENTOS CULTURALES"/>
    <s v="SUBDIRECCIÓN DE GESTIÓN CULTURAL Y ARTÍSTCA"/>
    <n v="20267100072352"/>
    <d v="2026-03-17T00:00:00"/>
    <d v="2026-03-31T00:00:00"/>
    <n v="9"/>
    <s v="RESPUESTA TOTAL"/>
    <x v="2"/>
    <s v="NO ESPECIFICA"/>
    <m/>
    <m/>
    <m/>
    <m/>
    <m/>
    <m/>
    <m/>
    <m/>
    <m/>
    <m/>
    <m/>
    <m/>
    <m/>
    <m/>
    <m/>
    <m/>
    <m/>
    <s v="EQUIPAMIENTOS CULTURALES"/>
  </r>
  <r>
    <d v="2026-03-17T14:38:51"/>
    <s v="VIVIANA ORTIZ BERNAL"/>
    <s v="ESCRITO"/>
    <n v="1987782026"/>
    <d v="2026-03-17T00:00:00"/>
    <x v="0"/>
    <m/>
    <m/>
    <m/>
    <m/>
    <m/>
    <m/>
    <s v="HOMBRE"/>
    <n v="1"/>
    <s v="Andres Leuro "/>
    <n v="1"/>
    <n v="1"/>
    <s v="(andresleuro@yahoo.com)"/>
    <s v="solicitarles informacion sobre la Feria de Editores Independientes que ustedes realizaron en diciembre 6 de 2025 en el Centro de la Felicidad de Chapinero"/>
    <x v="0"/>
    <s v="ARTE CULTURA Y PATRIMONIO"/>
    <s v="EQUIPAMIENTOS CULTURALES"/>
    <s v="SUBDIRECCIÓN DE GESTIÓN CULTURAL Y ARTÍSTCA"/>
    <n v="20267100072282"/>
    <d v="2026-03-17T00:00:00"/>
    <d v="2026-03-31T00:00:00"/>
    <n v="9"/>
    <s v="RESPUESTA TOTAL"/>
    <x v="2"/>
    <s v="NO ESPECIFICA"/>
    <m/>
    <m/>
    <m/>
    <m/>
    <m/>
    <m/>
    <m/>
    <m/>
    <m/>
    <m/>
    <m/>
    <m/>
    <m/>
    <m/>
    <m/>
    <m/>
    <m/>
    <s v="EQUIPAMIENTOS CULTURALES"/>
  </r>
  <r>
    <d v="2026-03-19T18:41:04"/>
    <s v="JANETH CALDERÓN UPEGUI"/>
    <s v="ESCRITO"/>
    <n v="2066102026"/>
    <d v="2026-03-18T00:00:00"/>
    <x v="0"/>
    <m/>
    <m/>
    <m/>
    <m/>
    <m/>
    <m/>
    <s v="HOMBRE"/>
    <n v="11200187"/>
    <s v="Jose Alonso Rubio Velásquez"/>
    <n v="1"/>
    <n v="1"/>
    <s v="arubiovelasquez@gmail.com"/>
    <s v="Solicitud resultados de evaluación, clasificación y conceptos emitidos por la terna de jurados Convocatoria Premio Capsulas de Barrio, categoría Capsulas Colectivas. SDQS-2066102026"/>
    <x v="0"/>
    <s v="CONVOCATORIAS"/>
    <s v="EQUIPAMIENTOS CULTURALES"/>
    <s v="DIRECCIÓN DE FOMENTO"/>
    <n v="20267100074382"/>
    <d v="2026-03-18T00:00:00"/>
    <d v="2026-04-01T00:00:00"/>
    <n v="9"/>
    <s v="RESPUESTA TOTAL"/>
    <x v="2"/>
    <s v="NO ESPECIFICA"/>
    <m/>
    <m/>
    <m/>
    <m/>
    <m/>
    <m/>
    <s v="SOLICITUD DE PLANILLAS DE EVALUACIÓN"/>
    <m/>
    <m/>
    <m/>
    <m/>
    <m/>
    <m/>
    <m/>
    <m/>
    <m/>
    <m/>
    <m/>
  </r>
  <r>
    <d v="2026-03-20T14:58:24"/>
    <s v="JANETH CALDERÓN UPEGUI"/>
    <s v="ESCRITO"/>
    <n v="2093402026"/>
    <d v="2026-03-20T00:00:00"/>
    <x v="0"/>
    <m/>
    <m/>
    <m/>
    <m/>
    <m/>
    <m/>
    <s v="MUJER"/>
    <n v="1"/>
    <s v="maria fernanda valenzuela charry "/>
    <n v="1"/>
    <n v="1"/>
    <s v="mafe_1202@hotmail.com"/>
    <s v="Solicitud verificación registro CEFE Chapinero. SDQS- 2093402026"/>
    <x v="0"/>
    <s v="ARTE CULTURA Y PATRIMONIO"/>
    <s v="SOLICITUD DE PLANILLAS DE EVALUACIÓN"/>
    <s v="SUBDIRECCIÓN DE GESTIÓN CULTURAL Y ARTÍSTCA"/>
    <n v="20267100076482"/>
    <d v="2026-03-20T00:00:00"/>
    <m/>
    <n v="9"/>
    <s v="EN TRAMITE"/>
    <x v="2"/>
    <s v="NO ESPECIFICA"/>
    <m/>
    <m/>
    <m/>
    <m/>
    <m/>
    <m/>
    <m/>
    <m/>
    <m/>
    <m/>
    <m/>
    <m/>
    <m/>
    <m/>
    <m/>
    <m/>
    <m/>
    <s v="EQUIPAMIENTOS CULTURALES"/>
  </r>
  <r>
    <d v="2026-03-20T15:41:26"/>
    <s v="JANETH CALDERÓN UPEGUI"/>
    <s v="ESCRITO"/>
    <n v="2096962026"/>
    <d v="2026-03-20T00:00:00"/>
    <x v="0"/>
    <m/>
    <m/>
    <m/>
    <m/>
    <m/>
    <m/>
    <s v="MUJER"/>
    <n v="1"/>
    <s v="Valentina Ojeda "/>
    <n v="1"/>
    <n v="1"/>
    <s v="valentinaojeda288@gmail.com"/>
    <s v="Solicitud de información de lo que hacen y de como involucrarme en el espacio Escuela de Futuros. SDQS- 2096962026. "/>
    <x v="0"/>
    <s v="ARTE CULTURA Y PATRIMONIO"/>
    <s v="EQUIPAMIENTOS CULTURALES"/>
    <s v="SUBDIRECCIÓN DE GESTIÓN CULTURAL Y ARTÍSTCA"/>
    <n v="20267100076492"/>
    <d v="2026-03-20T00:00:00"/>
    <m/>
    <n v="9"/>
    <s v="EN TRAMITE"/>
    <x v="2"/>
    <s v="NO ESPECIFICA"/>
    <m/>
    <m/>
    <m/>
    <m/>
    <m/>
    <m/>
    <m/>
    <m/>
    <m/>
    <m/>
    <m/>
    <m/>
    <m/>
    <m/>
    <m/>
    <m/>
    <m/>
    <s v="FORMACIÓN EN ARTE Y CULTURA"/>
  </r>
  <r>
    <d v="2026-03-20T16:09:53"/>
    <s v="JANETH CALDERÓN UPEGUI"/>
    <s v="ESCRITO"/>
    <n v="2098632026"/>
    <d v="2026-03-20T00:00:00"/>
    <x v="0"/>
    <m/>
    <m/>
    <m/>
    <m/>
    <m/>
    <m/>
    <s v="MUJER"/>
    <n v="1"/>
    <s v="Caro Borda "/>
    <n v="1"/>
    <n v="1"/>
    <s v="caro.borda@laburuagencia.com"/>
    <s v="Solicitud Reserva para grabar y toma fotos realizar un video del lanzamiento de un producto en las sus instalaciones. SDQS-2098632026"/>
    <x v="0"/>
    <s v="ARTE CULTURA Y PATRIMONIO"/>
    <s v="FORMACIÓN EN ARTE Y CULTURA"/>
    <s v="SUBDIRECCIÓN DE GESTIÓN CULTURAL Y ARTÍSTCA"/>
    <n v="20267100076502"/>
    <d v="2026-03-20T00:00:00"/>
    <m/>
    <n v="9"/>
    <s v="EN TRAMITE"/>
    <x v="2"/>
    <s v="NO ESPECIFICA"/>
    <m/>
    <m/>
    <m/>
    <m/>
    <m/>
    <m/>
    <m/>
    <m/>
    <m/>
    <m/>
    <m/>
    <m/>
    <m/>
    <m/>
    <m/>
    <m/>
    <m/>
    <s v="EQUIPAMIENTOS CULTURALES"/>
  </r>
  <r>
    <d v="2026-03-24T12:08:07"/>
    <s v="MÓNICA CUBILLOS ORTIZ"/>
    <s v="ESCRITO"/>
    <n v="2143002026"/>
    <d v="2026-03-20T00:00:00"/>
    <x v="0"/>
    <m/>
    <m/>
    <m/>
    <m/>
    <m/>
    <m/>
    <s v="MUJER"/>
    <n v="1"/>
    <s v="Maira Dayana Sanchez Garzon "/>
    <n v="1"/>
    <n v="1"/>
    <s v="msanchez@mercadeoefectivo.com"/>
    <s v="Solicitud espacios CEFE Chapinero - SDQS 2143002026"/>
    <x v="0"/>
    <s v="ARTE CULTURA Y PATRIMONIO"/>
    <s v="EQUIPAMIENTOS CULTURALES"/>
    <s v="SUBDIRECCIÓN DE GESTIÓN CULTURAL Y ARTÍSTCA"/>
    <n v="20267100076332"/>
    <d v="2026-03-20T00:00:00"/>
    <m/>
    <n v="9"/>
    <s v="EN TRAMITE"/>
    <x v="2"/>
    <s v="NO ESPECIFICA"/>
    <m/>
    <m/>
    <m/>
    <m/>
    <m/>
    <m/>
    <m/>
    <m/>
    <m/>
    <m/>
    <m/>
    <m/>
    <m/>
    <m/>
    <m/>
    <m/>
    <m/>
    <s v="EQUIPAMIENTOS CULTURALES"/>
  </r>
  <r>
    <d v="2026-03-24T12:32:39"/>
    <s v="MÓNICA CUBILLOS ORTIZ"/>
    <s v="ESCRITO"/>
    <n v="2144152026"/>
    <d v="2026-03-20T00:00:00"/>
    <x v="0"/>
    <m/>
    <m/>
    <m/>
    <m/>
    <m/>
    <m/>
    <s v="HOMBRE"/>
    <n v="1"/>
    <s v="Nicolás Moros Jiménez"/>
    <n v="1"/>
    <n v="1"/>
    <s v="spectralbirdstudio@gmail.com"/>
    <s v="Solicitud de información sobre estado de la convocatoria Gente Convergente - SDQS 2144152026"/>
    <x v="0"/>
    <s v="CONVOCATORIAS"/>
    <s v="EQUIPAMIENTOS CULTURALES"/>
    <s v="DIRECCIÓN DE ECONOMÍA ESTUDIOS Y POLÍTICA"/>
    <n v="20267100076392"/>
    <d v="2026-03-20T00:00:00"/>
    <m/>
    <n v="9"/>
    <s v="EN TRAMITE"/>
    <x v="2"/>
    <s v="NO ESPECIFICA"/>
    <m/>
    <m/>
    <m/>
    <m/>
    <m/>
    <m/>
    <s v="ASESORÍAS CONVOCATORIAS E INVITACIONES PÚBLICAS"/>
    <m/>
    <m/>
    <m/>
    <m/>
    <m/>
    <m/>
    <m/>
    <m/>
    <m/>
    <m/>
    <m/>
  </r>
  <r>
    <d v="2026-03-24T13:02:25"/>
    <s v="MÓNICA CUBILLOS ORTIZ"/>
    <s v="ESCRITO"/>
    <n v="2145342026"/>
    <d v="2026-03-20T00:00:00"/>
    <x v="0"/>
    <m/>
    <m/>
    <m/>
    <m/>
    <m/>
    <m/>
    <s v="MUJER"/>
    <n v="1"/>
    <s v="Luz Dary Beltrán Álvarez "/>
    <n v="1"/>
    <n v="1"/>
    <s v="teatrozarcillos1@hotmail.com"/>
    <s v="Solicitud certificado de participación - SDQS 2145342026"/>
    <x v="0"/>
    <s v="CONVOCATORIAS"/>
    <s v="ASESORÍAS CONVOCATORIAS E INVITACIONES PÚBLICAS"/>
    <s v="DIRECCIÓN DE ASUNTOS LOCALES Y PARTICIPACION"/>
    <n v="20267100076422"/>
    <d v="2026-03-20T00:00:00"/>
    <m/>
    <n v="9"/>
    <s v="EN TRAMITE"/>
    <x v="2"/>
    <s v="NO ESPECIFICA"/>
    <m/>
    <m/>
    <m/>
    <m/>
    <m/>
    <m/>
    <s v="CERTIFICADO DE PARTICIPACIÓN"/>
    <m/>
    <m/>
    <m/>
    <m/>
    <m/>
    <m/>
    <m/>
    <m/>
    <m/>
    <m/>
    <m/>
  </r>
  <r>
    <d v="2026-03-24T13:10:54"/>
    <s v="MÓNICA CUBILLOS ORTIZ"/>
    <s v="ESCRITO"/>
    <n v="2145792026"/>
    <d v="2026-03-20T00:00:00"/>
    <x v="0"/>
    <m/>
    <m/>
    <m/>
    <m/>
    <m/>
    <m/>
    <s v="MUJER"/>
    <n v="1"/>
    <s v="Norma Constanza Landinez "/>
    <n v="1"/>
    <n v="1"/>
    <s v="nocobela@gmail.com"/>
    <s v="Plataforma CEFE Chapinero - SDQS 2145792026"/>
    <x v="0"/>
    <s v="ARTE CULTURA Y PATRIMONIO"/>
    <s v="CERTIFICADO DE PARTICIPACIÓN"/>
    <s v="SUBDIRECCIÓN DE GESTIÓN CULTURAL Y ARTÍSTCA"/>
    <n v="20267100076472"/>
    <d v="2026-03-20T00:00:00"/>
    <m/>
    <n v="9"/>
    <s v="EN TRAMITE"/>
    <x v="2"/>
    <s v="NO ESPECIFICA"/>
    <m/>
    <m/>
    <m/>
    <m/>
    <m/>
    <m/>
    <m/>
    <m/>
    <m/>
    <m/>
    <m/>
    <m/>
    <m/>
    <m/>
    <m/>
    <m/>
    <m/>
    <s v="EQUIPAMIENTOS CULTURALES"/>
  </r>
  <r>
    <d v="2026-03-24T14:10:20"/>
    <s v="MÓNICA CUBILLOS ORTIZ"/>
    <s v="ESCRITO"/>
    <n v="2147852026"/>
    <d v="2026-03-20T00:00:00"/>
    <x v="0"/>
    <m/>
    <m/>
    <m/>
    <m/>
    <m/>
    <m/>
    <s v="MUJER"/>
    <n v="1"/>
    <s v="ELSA MARÍA MELO TORRES"/>
    <n v="1"/>
    <n v="1"/>
    <s v="redeventos.san.cristobal@gmail.com"/>
    <s v="Solución urgente-desembolso-cumplimiento de Acuerdos Locales Red de Eventos Culturales y Escuela de Formación en Arte, Cultura y Patrimonio - EFARTE - SDQS 2147852026"/>
    <x v="0"/>
    <s v="ASUNTOS ADMINISTRATIVOS"/>
    <s v="EQUIPAMIENTOS CULTURALES"/>
    <s v="DIRECCIÓN DE FOMENTO"/>
    <n v="20267100076972"/>
    <d v="2026-03-20T00:00:00"/>
    <m/>
    <n v="9"/>
    <s v="EN TRAMITE"/>
    <x v="2"/>
    <s v="NO ESPECIFICA"/>
    <m/>
    <m/>
    <m/>
    <m/>
    <s v="GESTIÓN ADMINISTRATIVA"/>
    <m/>
    <m/>
    <m/>
    <m/>
    <m/>
    <m/>
    <m/>
    <m/>
    <m/>
    <m/>
    <m/>
    <m/>
    <m/>
  </r>
  <r>
    <d v="2026-03-24T14:28:49"/>
    <s v="MÓNICA CUBILLOS ORTIZ"/>
    <s v="ESCRITO"/>
    <n v="2148562026"/>
    <d v="2026-03-20T00:00:00"/>
    <x v="0"/>
    <m/>
    <m/>
    <m/>
    <m/>
    <m/>
    <m/>
    <s v="MUJER"/>
    <n v="1"/>
    <s v="Catalina Pizano "/>
    <n v="1"/>
    <n v="1"/>
    <s v="catalina@intuitco.com"/>
    <s v="Información Gente Convergente - SDQS 2148562026"/>
    <x v="0"/>
    <s v="CONVOCATORIAS"/>
    <s v="GESTIÓN ADMINISTRATIVA"/>
    <s v="DIRECCIÓN DE ECONOMÍA ESTUDIOS Y POLÍTICA"/>
    <n v="20267100077192"/>
    <d v="2026-03-20T00:00:00"/>
    <m/>
    <n v="9"/>
    <s v="EN TRAMITE"/>
    <x v="2"/>
    <s v="NO ESPECIFICA"/>
    <m/>
    <m/>
    <m/>
    <m/>
    <m/>
    <m/>
    <s v="ASESORÍAS CONVOCATORIAS E INVITACIONES PÚBLICAS"/>
    <m/>
    <m/>
    <m/>
    <m/>
    <m/>
    <m/>
    <m/>
    <m/>
    <m/>
    <m/>
    <m/>
  </r>
  <r>
    <d v="2026-03-24T14:42:02"/>
    <s v="MÓNICA CUBILLOS ORTIZ"/>
    <s v="ESCRITO"/>
    <n v="2148972026"/>
    <d v="2026-03-20T00:00:00"/>
    <x v="0"/>
    <m/>
    <m/>
    <m/>
    <m/>
    <m/>
    <m/>
    <s v="MUJER"/>
    <n v="1"/>
    <s v="Laura Marcela Orozco"/>
    <n v="1"/>
    <n v="1"/>
    <s v="somoslacalderateatro@gmail.com"/>
    <s v="Solicitud certificado de participación - SDQS 2148972026"/>
    <x v="0"/>
    <s v="ARTE CULTURA Y PATRIMONIO"/>
    <s v="ASESORÍAS CONVOCATORIAS E INVITACIONES PÚBLICAS"/>
    <s v="SUBDIRECCIÓN DE GESTIÓN CULTURAL Y ARTÍSTCA"/>
    <n v="20267100077222"/>
    <d v="2026-03-20T00:00:00"/>
    <m/>
    <n v="9"/>
    <s v="EN TRAMITE"/>
    <x v="2"/>
    <s v="NO ESPECIFICA"/>
    <m/>
    <m/>
    <m/>
    <m/>
    <m/>
    <m/>
    <m/>
    <m/>
    <m/>
    <m/>
    <m/>
    <m/>
    <m/>
    <m/>
    <m/>
    <m/>
    <m/>
    <s v="EQUIPAMIENTOS CULTURALES"/>
  </r>
  <r>
    <d v="2026-03-24T15:07:03"/>
    <s v="MÓNICA CUBILLOS ORTIZ"/>
    <s v="ESCRITO"/>
    <n v="2150612026"/>
    <d v="2026-03-20T00:00:00"/>
    <x v="0"/>
    <m/>
    <m/>
    <m/>
    <m/>
    <m/>
    <m/>
    <s v="HOMBRE"/>
    <n v="1"/>
    <s v="Mike Cristancho"/>
    <n v="1"/>
    <n v="1"/>
    <s v="mike_.prod@icloud.com"/>
    <s v="Solicitud espacios CEFE Chapinero - SDQS 2150612026"/>
    <x v="0"/>
    <s v="ARTE CULTURA Y PATRIMONIO"/>
    <s v="EQUIPAMIENTOS CULTURALES"/>
    <s v="SUBDIRECCIÓN DE GESTIÓN CULTURAL Y ARTÍSTCA"/>
    <n v="20267100077392"/>
    <d v="2026-03-20T00:00:00"/>
    <m/>
    <n v="9"/>
    <s v="EN TRAMITE"/>
    <x v="2"/>
    <s v="NO ESPECIFICA"/>
    <m/>
    <m/>
    <m/>
    <m/>
    <m/>
    <m/>
    <m/>
    <m/>
    <m/>
    <m/>
    <m/>
    <m/>
    <m/>
    <m/>
    <m/>
    <m/>
    <m/>
    <s v="EQUIPAMIENTOS CULTURALES"/>
  </r>
  <r>
    <d v="2026-03-24T15:30:08"/>
    <s v="MÓNICA CUBILLOS ORTIZ"/>
    <s v="ESCRITO"/>
    <n v="2151792026"/>
    <d v="2026-03-20T00:00:00"/>
    <x v="0"/>
    <m/>
    <m/>
    <m/>
    <m/>
    <m/>
    <m/>
    <s v="HOMBRE"/>
    <n v="1"/>
    <s v="JAVIER GARCÍA ARDILA"/>
    <n v="1"/>
    <n v="1"/>
    <s v=" nquirogap@andienergia.com.co"/>
    <s v="Información BIC - SDQS 2151792026"/>
    <x v="0"/>
    <s v="BIENES DE INTERES CULTURAL"/>
    <s v="EQUIPAMIENTOS CULTURALES"/>
    <s v="SUBDIRECCIÓN DE INFRAESTRUCTURA Y PATRIMONIO CULTURAL"/>
    <n v="20267100077482"/>
    <d v="2026-03-20T00:00:00"/>
    <m/>
    <n v="9"/>
    <s v="EN TRAMITE"/>
    <x v="2"/>
    <s v="NO ESPECIFICA"/>
    <m/>
    <m/>
    <m/>
    <m/>
    <m/>
    <m/>
    <m/>
    <m/>
    <m/>
    <m/>
    <m/>
    <m/>
    <m/>
    <m/>
    <m/>
    <s v="DECLARACIÓN REVOCATORIA O CAMBIO DE CATEGORÍA DEL BIC"/>
    <m/>
    <m/>
  </r>
  <r>
    <d v="2026-03-24T16:29:54"/>
    <s v="MÓNICA CUBILLOS ORTIZ"/>
    <s v="WEB"/>
    <n v="2080992026"/>
    <d v="2026-03-20T00:00:00"/>
    <x v="0"/>
    <m/>
    <m/>
    <m/>
    <m/>
    <m/>
    <m/>
    <s v="MUJER"/>
    <n v="1"/>
    <s v="CARMEN LUCINDA RUEDA "/>
    <n v="1"/>
    <n v="1"/>
    <s v="carmenzarueda15@gmail.com"/>
    <s v="Apoyo participación feria del libro - SDQS 2080992026"/>
    <x v="0"/>
    <s v="GESTION LECTURA Y BIBLIOTECAS"/>
    <s v="DECLARACIÓN REVOCATORIA O CAMBIO DE CATEGORÍA DEL BIC"/>
    <s v="DIRECCIÓN DE LECTURA Y BIBLIOTECAS"/>
    <n v="20267100078602"/>
    <d v="2026-03-24T00:00:00"/>
    <m/>
    <n v="9"/>
    <s v="EN TRAMITE"/>
    <x v="2"/>
    <s v="NO ESPECIFICA"/>
    <m/>
    <m/>
    <m/>
    <m/>
    <m/>
    <m/>
    <m/>
    <m/>
    <m/>
    <m/>
    <m/>
    <m/>
    <m/>
    <s v="SERVICIOS BIBLIOTECARIOS"/>
    <m/>
    <m/>
    <m/>
    <m/>
  </r>
  <r>
    <d v="2026-03-25T07:32:20"/>
    <s v="JANETH CALDERÓN UPEGUI"/>
    <s v="ESCRITO"/>
    <n v="2160812026"/>
    <d v="2026-03-20T00:00:00"/>
    <x v="0"/>
    <m/>
    <m/>
    <m/>
    <m/>
    <m/>
    <m/>
    <s v="HOMBRE"/>
    <n v="1"/>
    <s v="Guillermo Antonio Soto Carrillo "/>
    <n v="1"/>
    <n v="1"/>
    <s v="gasc1964@hotmail.com"/>
    <s v="Solicitud Certificación para Consejero Activo año 2026. SDQS-2160812026"/>
    <x v="0"/>
    <s v="ASUNTOS LOCALES Y PARTICIPACION"/>
    <s v="SERVICIOS BIBLIOTECARIOS"/>
    <s v="DIRECCIÓN DE ASUNTOS LOCALES Y PARTICIPACION"/>
    <n v="20267100076542"/>
    <d v="2026-03-20T00:00:00"/>
    <m/>
    <n v="9"/>
    <s v="EN TRAMITE"/>
    <x v="2"/>
    <s v="NO ESPECIFICA"/>
    <m/>
    <m/>
    <m/>
    <m/>
    <m/>
    <m/>
    <m/>
    <m/>
    <m/>
    <m/>
    <m/>
    <m/>
    <m/>
    <m/>
    <m/>
    <m/>
    <s v="CONSEJOS LOCALES"/>
    <m/>
  </r>
  <r>
    <d v="2026-03-25T07:43:57"/>
    <s v="JANETH CALDERÓN UPEGUI"/>
    <s v="ESCRITO"/>
    <n v="2160982026"/>
    <d v="2026-03-20T00:00:00"/>
    <x v="0"/>
    <m/>
    <m/>
    <m/>
    <m/>
    <m/>
    <m/>
    <s v="MUJER"/>
    <n v="1"/>
    <s v="Andrea Blanco Herrera "/>
    <n v="1"/>
    <n v="1"/>
    <s v="andrea.blancoh@gmail.com"/>
    <s v="Solicitud certificación Barrios Vivos Suba. SDQS-2160982026"/>
    <x v="0"/>
    <s v="ASUNTOS LOCALES Y PARTICIPACION"/>
    <s v="CONSEJOS LOCALES"/>
    <s v="DIRECCIÓN DE ASUNTOS LOCALES Y PARTICIPACION"/>
    <n v="20267100076612"/>
    <d v="2026-03-20T00:00:00"/>
    <m/>
    <n v="9"/>
    <s v="EN TRAMITE"/>
    <x v="2"/>
    <s v="NO ESPECIFICA"/>
    <m/>
    <m/>
    <m/>
    <m/>
    <m/>
    <m/>
    <m/>
    <m/>
    <m/>
    <m/>
    <m/>
    <m/>
    <m/>
    <m/>
    <m/>
    <m/>
    <s v="CONSEJOS LOCALES"/>
    <m/>
  </r>
  <r>
    <d v="2026-03-25T13:55:50"/>
    <s v="JANETH CALDERÓN UPEGUI"/>
    <s v="WEB"/>
    <n v="2083372026"/>
    <d v="2026-03-20T00:00:00"/>
    <x v="0"/>
    <m/>
    <m/>
    <m/>
    <m/>
    <m/>
    <m/>
    <s v="MUJER"/>
    <n v="1"/>
    <s v="TATIANA LOPEZ TAVERA"/>
    <n v="1"/>
    <n v="1"/>
    <s v="tatiana.lopezt@unisanitas.edu.co"/>
    <s v="SOLICITUD ORIENTACION FRENTE AL SIGUIENTE CASO: EL ESTUDIANTE CHRISTIAN ANDRES ALVAREZ VILLAMIL FUE REMITIDO POR LA FACULTAD TRAS RECIBIR UNA QUEJA DE OTRA ESTUDIANTE, SE HA INTENTADO REALIZAR EL ENLACE CON LINEA CALMA Y LA SECRETARIA DE SALUD PARA QUE RECIBA LA ORIENTACION CORRESPONDIENTE. SDQS-2083372026."/>
    <x v="0"/>
    <s v="SERVICIO A LA CIUDADANIA"/>
    <s v="CONSEJOS LOCALES"/>
    <s v="DIRECCIÓN DE TRANSFORMACIONES CULTURALES"/>
    <n v="20267100079312"/>
    <d v="2026-03-20T00:00:00"/>
    <m/>
    <n v="9"/>
    <s v="EN TRAMITE"/>
    <x v="2"/>
    <s v="NO ESPECIFICA"/>
    <m/>
    <m/>
    <m/>
    <m/>
    <m/>
    <m/>
    <m/>
    <m/>
    <s v="ASISTENCIA Y ACOMPAÑAMIENTO A ARTISTAS"/>
    <m/>
    <m/>
    <m/>
    <m/>
    <m/>
    <m/>
    <m/>
    <m/>
    <m/>
  </r>
  <r>
    <d v="2026-03-25T15:02:28"/>
    <s v="JANETH CALDERÓN UPEGUI"/>
    <s v="WEB"/>
    <n v="2080142026"/>
    <d v="2026-03-20T00:00:00"/>
    <x v="0"/>
    <m/>
    <m/>
    <m/>
    <m/>
    <m/>
    <m/>
    <s v="MUJER"/>
    <n v="1"/>
    <s v="AURA SÁNCHEZ"/>
    <n v="1"/>
    <n v="1"/>
    <s v="luisasofiarestrepo7a@gmail.com"/>
    <s v="SOLICITUD DE APOYO INSTITUCIONAL REPRESENTACION DE BOGOTA EN MISS TEEN UNIVERSO COLOMBIA.  SDQS-2080142026"/>
    <x v="0"/>
    <s v="SERVICIO A LA CIUDADANIA"/>
    <s v="ASISTENCIA Y ACOMPAÑAMIENTO A ARTISTAS"/>
    <s v="RELACIONAMIENTO CON LA CIUDADANIA"/>
    <n v="1"/>
    <d v="2026-03-20T00:00:00"/>
    <m/>
    <n v="9"/>
    <s v="EN TRAMITE"/>
    <x v="2"/>
    <s v="NO ESPECIFICA"/>
    <m/>
    <m/>
    <m/>
    <m/>
    <m/>
    <m/>
    <m/>
    <m/>
    <s v="CONSULTA EN TEMAS CULTURALES"/>
    <m/>
    <m/>
    <m/>
    <m/>
    <m/>
    <m/>
    <m/>
    <m/>
    <m/>
  </r>
  <r>
    <d v="2026-03-25T15:58:49"/>
    <s v="JANETH CALDERÓN UPEGUI"/>
    <s v="WEB"/>
    <n v="2088642026"/>
    <d v="2026-03-20T00:00:00"/>
    <x v="0"/>
    <m/>
    <m/>
    <m/>
    <m/>
    <m/>
    <m/>
    <s v="PERSONA JURÍDICA"/>
    <n v="1"/>
    <s v="Mesa graffiti Distrital"/>
    <n v="1"/>
    <n v="1"/>
    <s v="graffitidistrital2018@gmail.com"/>
    <s v="DERECHO DE PETICION SOLICITUD DE SEGUIMIENTO Y CONTROL CIUDADANO A INTERVENCIONES ESTETICAS EN PUENTES DE LA CIUDAD. SDQS-2088642026l"/>
    <x v="0"/>
    <s v="ARTE CULTURA Y PATRIMONIO"/>
    <s v="CONSULTA EN TEMAS CULTURALES"/>
    <s v="SUBDIRECCIÓN DE GESTIÓN CULTURAL Y ARTÍSTCA"/>
    <n v="20267100080152"/>
    <d v="2026-03-20T00:00:00"/>
    <m/>
    <n v="9"/>
    <s v="EN TRAMITE"/>
    <x v="2"/>
    <s v="NO ESPECIFICA"/>
    <m/>
    <m/>
    <m/>
    <m/>
    <m/>
    <m/>
    <m/>
    <m/>
    <m/>
    <m/>
    <m/>
    <m/>
    <m/>
    <m/>
    <m/>
    <m/>
    <m/>
    <s v="ARTE EN ESPACIO PÚBLICO"/>
  </r>
  <r>
    <d v="2026-03-25T16:24:40"/>
    <s v="JANETH CALDERÓN UPEGUI"/>
    <s v="ESCRITO"/>
    <n v="2194112026"/>
    <d v="2026-03-20T00:00:00"/>
    <x v="0"/>
    <m/>
    <m/>
    <m/>
    <m/>
    <m/>
    <m/>
    <s v="HOMBRE"/>
    <n v="1"/>
    <s v="Títeres Media "/>
    <n v="1"/>
    <n v="1"/>
    <s v="titeresmedia@gmail.com"/>
    <s v="Solicitar formalmente las certificaciones correspondientes a la totalidad de los talleres y presentaciones con fechas, realizados por nuestra organización, Títeres Media, en sus instalaciones. SDQS-2194112026"/>
    <x v="0"/>
    <s v="ARTE CULTURA Y PATRIMONIO"/>
    <s v="ARTE EN ESPACIO PÚBLICO"/>
    <s v="SUBDIRECCIÓN DE GESTIÓN CULTURAL Y ARTÍSTCA"/>
    <n v="20267100076682"/>
    <d v="2026-03-20T00:00:00"/>
    <m/>
    <n v="9"/>
    <s v="EN TRAMITE"/>
    <x v="2"/>
    <s v="NO ESPECIFICA"/>
    <m/>
    <m/>
    <m/>
    <m/>
    <m/>
    <m/>
    <m/>
    <m/>
    <m/>
    <m/>
    <m/>
    <m/>
    <m/>
    <m/>
    <m/>
    <m/>
    <m/>
    <m/>
  </r>
  <r>
    <d v="2026-03-25T16:35:16"/>
    <s v="JANETH CALDERÓN UPEGUI"/>
    <s v="ESCRITO"/>
    <n v="2194422026"/>
    <d v="2026-03-20T00:00:00"/>
    <x v="0"/>
    <m/>
    <m/>
    <m/>
    <m/>
    <m/>
    <m/>
    <s v="MUJER"/>
    <n v="52438481"/>
    <s v=" Poliana Carolina Otálora Cruz"/>
    <n v="1"/>
    <n v="1"/>
    <s v="ariapolly@gmail.com"/>
    <s v=" Solicitud Certificado como consejera activa con el objetivo de aplicar a las Becas en red para consejeros.SDQS-2194422026"/>
    <x v="0"/>
    <s v="ASUNTOS LOCALES Y PARTICIPACION"/>
    <s v="CONSEJOS LOCALES"/>
    <s v="DIRECCIÓN DE ASUNTOS LOCALES Y PARTICIPACION"/>
    <n v="20267100076692"/>
    <d v="2026-03-20T00:00:00"/>
    <m/>
    <n v="9"/>
    <s v="EN TRAMITE"/>
    <x v="2"/>
    <s v="NO ESPECIFICA"/>
    <m/>
    <m/>
    <m/>
    <m/>
    <m/>
    <m/>
    <m/>
    <m/>
    <m/>
    <m/>
    <m/>
    <m/>
    <m/>
    <m/>
    <m/>
    <m/>
    <s v="CONSEJOS LOCALES"/>
    <m/>
  </r>
  <r>
    <d v="2026-03-25T17:12:47"/>
    <s v="JANETH CALDERÓN UPEGUI"/>
    <s v="ESCRITO"/>
    <n v="2195502026"/>
    <d v="2026-03-20T00:00:00"/>
    <x v="0"/>
    <m/>
    <m/>
    <m/>
    <m/>
    <m/>
    <m/>
    <s v="PERSONA JURÍDICA"/>
    <n v="1"/>
    <s v="Compañia Dospuntos Circo"/>
    <n v="1"/>
    <n v="1"/>
    <s v="ciadospuntos@gmail.com"/>
    <s v="Solicitud certificación correspondiente a los eventos realizados en el Teatro Urbano del CEFE Felicidad de Chapinero durante el año 2025 y 2026, los cuales organizó la Compañía Dospuntos Circo en el marco de diversos proyectos. SDQS-2195502026"/>
    <x v="0"/>
    <s v="ARTE CULTURA Y PATRIMONIO"/>
    <s v="CONSEJOS LOCALES"/>
    <s v="SUBDIRECCIÓN DE GESTIÓN CULTURAL Y ARTÍSTCA"/>
    <n v="20267100076732"/>
    <d v="2026-03-20T00:00:00"/>
    <m/>
    <n v="9"/>
    <s v="EN TRAMITE"/>
    <x v="2"/>
    <s v="NO ESPECIFICA"/>
    <m/>
    <m/>
    <m/>
    <m/>
    <m/>
    <m/>
    <m/>
    <m/>
    <m/>
    <m/>
    <m/>
    <m/>
    <m/>
    <m/>
    <m/>
    <m/>
    <m/>
    <s v="EQUIPAMIENTOS CULTURALES"/>
  </r>
  <r>
    <d v="2026-03-25T17:31:36"/>
    <s v="JANETH CALDERÓN UPEGUI"/>
    <s v="ESCRITO"/>
    <n v="2195822026"/>
    <d v="2026-03-20T00:00:00"/>
    <x v="0"/>
    <m/>
    <m/>
    <m/>
    <m/>
    <m/>
    <m/>
    <s v="HOMBRE"/>
    <n v="11201991"/>
    <s v="Jesus Albeiro castro Gil"/>
    <n v="1"/>
    <n v="1"/>
    <s v="soporteaulatiteres@gmail.com"/>
    <s v="Solicitud de constancias de actividades formativas – Aula Títeres CEFE Chapinero. SDQS- 2195822026"/>
    <x v="0"/>
    <s v="ARTE CULTURA Y PATRIMONIO"/>
    <s v="EQUIPAMIENTOS CULTURALES"/>
    <s v="SUBDIRECCIÓN DE GESTIÓN CULTURAL Y ARTÍSTCA"/>
    <n v="20267100076762"/>
    <d v="2026-03-20T00:00:00"/>
    <m/>
    <n v="9"/>
    <s v="EN TRAMITE"/>
    <x v="2"/>
    <s v="NO ESPECIFICA"/>
    <m/>
    <m/>
    <m/>
    <m/>
    <m/>
    <m/>
    <m/>
    <m/>
    <m/>
    <m/>
    <m/>
    <m/>
    <m/>
    <m/>
    <m/>
    <m/>
    <m/>
    <s v="EQUIPAMIENTOS CULTURALES"/>
  </r>
  <r>
    <d v="2026-03-25T17:47:14"/>
    <s v="JANETH CALDERÓN UPEGUI"/>
    <s v="ESCRITO"/>
    <n v="2196232026"/>
    <d v="2026-03-20T00:00:00"/>
    <x v="0"/>
    <m/>
    <m/>
    <m/>
    <m/>
    <m/>
    <m/>
    <s v="HOMBRE"/>
    <n v="1"/>
    <s v="Francisco Jose Espinosa Iragorri "/>
    <n v="1"/>
    <n v="1"/>
    <s v="fjei1962@gmail.com"/>
    <s v="Estamos interesado en presentar propuesta de semana vasca de Bogotá en mayo, en el CEFE Chapinero con la presentación de un grupo musical y una serie de conferencias sobre los vascos. SDQS-2196232026"/>
    <x v="0"/>
    <s v="ARTE CULTURA Y PATRIMONIO"/>
    <s v="EQUIPAMIENTOS CULTURALES"/>
    <s v="SUBDIRECCIÓN DE GESTIÓN CULTURAL Y ARTÍSTCA"/>
    <n v="20267100076822"/>
    <d v="2026-03-20T00:00:00"/>
    <m/>
    <n v="9"/>
    <s v="EN TRAMITE"/>
    <x v="2"/>
    <s v="NO ESPECIFICA"/>
    <m/>
    <m/>
    <m/>
    <m/>
    <m/>
    <m/>
    <m/>
    <m/>
    <m/>
    <m/>
    <m/>
    <m/>
    <m/>
    <m/>
    <m/>
    <m/>
    <m/>
    <s v="EQUIPAMIENTOS CULTURALES"/>
  </r>
  <r>
    <d v="2026-03-25T17:56:57"/>
    <s v="JANETH CALDERÓN UPEGUI"/>
    <s v="ESCRITO"/>
    <n v="2196372026"/>
    <d v="2026-03-20T00:00:00"/>
    <x v="0"/>
    <m/>
    <m/>
    <m/>
    <m/>
    <m/>
    <m/>
    <s v="MUJER"/>
    <n v="968263"/>
    <s v="Emma Ovington "/>
    <n v="1"/>
    <n v="1"/>
    <s v="emma.fields47@gmail.com"/>
    <s v="Solicitud verificación y aprobación registro piscina CEFE Chapinero. SDQS-2196372026"/>
    <x v="0"/>
    <s v="ARTE CULTURA Y PATRIMONIO"/>
    <s v="EQUIPAMIENTOS CULTURALES"/>
    <s v="SUBDIRECCIÓN DE GESTIÓN CULTURAL Y ARTÍSTCA"/>
    <n v="20267100076862"/>
    <d v="2026-03-20T00:00:00"/>
    <m/>
    <n v="9"/>
    <s v="EN TRAMITE"/>
    <x v="2"/>
    <s v="NO ESPECIFICA"/>
    <m/>
    <m/>
    <m/>
    <m/>
    <m/>
    <m/>
    <m/>
    <m/>
    <m/>
    <m/>
    <m/>
    <m/>
    <m/>
    <m/>
    <m/>
    <m/>
    <m/>
    <s v="EQUIPAMIENTOS CULTURALES"/>
  </r>
  <r>
    <d v="2026-03-26T15:10:21"/>
    <s v="MÓNICA CUBILLOS ORTIZ"/>
    <s v="WEB"/>
    <n v="2087172026"/>
    <d v="2026-03-20T00:00:00"/>
    <x v="0"/>
    <m/>
    <m/>
    <m/>
    <m/>
    <m/>
    <m/>
    <s v="MUJER"/>
    <n v="1"/>
    <s v="LAURA  SÁNCHEZ "/>
    <n v="1"/>
    <n v="1"/>
    <s v="luisasofiarestrepo7a@gmail.com"/>
    <s v="Solicitud patrocinio - SDQS 2087172026"/>
    <x v="0"/>
    <s v="SERVICIO A LA CIUDADANIA"/>
    <s v="EQUIPAMIENTOS CULTURALES"/>
    <s v="RELACIONAMIENTO CON LA CIUDADANIA"/>
    <n v="20267100078692"/>
    <d v="2026-03-24T00:00:00"/>
    <m/>
    <n v="9"/>
    <s v="EN TRAMITE"/>
    <x v="2"/>
    <s v="NO ESPECIFICA"/>
    <m/>
    <m/>
    <m/>
    <m/>
    <m/>
    <m/>
    <m/>
    <m/>
    <s v="CONSULTA EN TEMAS CULTURALES"/>
    <m/>
    <m/>
    <m/>
    <m/>
    <m/>
    <m/>
    <m/>
    <m/>
    <m/>
  </r>
  <r>
    <d v="2026-03-27T17:48:27"/>
    <s v="JANETH CALDERÓN UPEGUI"/>
    <s v="ESCRITO"/>
    <n v="2267052026"/>
    <d v="2026-03-20T00:00:00"/>
    <x v="0"/>
    <m/>
    <m/>
    <m/>
    <m/>
    <m/>
    <m/>
    <s v="MUJER"/>
    <n v="1"/>
    <s v="Flor Basante Miramag "/>
    <n v="1"/>
    <n v="1"/>
    <s v="flor.basaante@gmail.com"/>
    <s v="Solicitud certificación participación del grupo de Danza La TulpaViva, en el Hito Rueda Ludica del año 2024 en el cerro sur de Suba.  SDQS-2267052026"/>
    <x v="0"/>
    <s v="ASUNTOS LOCALES Y PARTICIPACION"/>
    <s v="CONSULTA EN TEMAS CULTURALES"/>
    <s v="DIRECCIÓN DE ASUNTOS LOCALES Y PARTICIPACION"/>
    <n v="20267100082092"/>
    <d v="2026-03-27T00:00:00"/>
    <m/>
    <n v="9"/>
    <s v="EN TRAMITE"/>
    <x v="2"/>
    <s v="NO ESPECIFICA"/>
    <m/>
    <m/>
    <m/>
    <m/>
    <m/>
    <m/>
    <m/>
    <m/>
    <m/>
    <m/>
    <m/>
    <m/>
    <m/>
    <m/>
    <m/>
    <m/>
    <s v="GESTIÓN TERRITORIAL Y POBLACIONES"/>
    <m/>
  </r>
  <r>
    <d v="2026-03-27T19:17:01"/>
    <s v="JANETH CALDERÓN UPEGUI"/>
    <s v="ESCRITO"/>
    <n v="2268492026"/>
    <d v="2026-03-20T00:00:00"/>
    <x v="0"/>
    <m/>
    <m/>
    <m/>
    <m/>
    <m/>
    <m/>
    <s v="MUJER"/>
    <n v="1"/>
    <s v="Yenny Farid Rincon Neira"/>
    <n v="1"/>
    <n v="1"/>
    <s v="faridartex24@yahoo.com"/>
    <s v="Solicitud  constancia participación Barrios Vivos. SDQS-2268492026"/>
    <x v="0"/>
    <s v="ASUNTOS LOCALES Y PARTICIPACION"/>
    <s v="GESTIÓN TERRITORIAL Y POBLACIONES"/>
    <s v="DIRECCIÓN DE ASUNTOS LOCALES Y PARTICIPACION"/>
    <n v="20267100082352"/>
    <d v="2026-03-27T00:00:00"/>
    <m/>
    <n v="9"/>
    <s v="EN TRAMITE"/>
    <x v="2"/>
    <s v="NO ESPECIFICA"/>
    <m/>
    <m/>
    <m/>
    <m/>
    <m/>
    <m/>
    <m/>
    <m/>
    <m/>
    <m/>
    <m/>
    <m/>
    <m/>
    <m/>
    <m/>
    <m/>
    <s v="GESTIÓN TERRITORIAL Y POBLACIONES"/>
    <m/>
  </r>
  <r>
    <d v="2026-01-06T09:44:29"/>
    <s v="JANETH CALDERÓN UPEGUI"/>
    <s v="ESCRITO"/>
    <n v="58652026"/>
    <d v="2026-01-02T00:00:00"/>
    <x v="0"/>
    <m/>
    <m/>
    <m/>
    <m/>
    <m/>
    <m/>
    <s v="HOMBRE"/>
    <n v="1"/>
    <s v="Oscar Javier Romero Noy "/>
    <n v="1"/>
    <n v="1"/>
    <s v="oscar.romero.n@gmail.com"/>
    <s v="Solicitud información s/cursos de fotografia. SDQS- 58652026"/>
    <x v="0"/>
    <s v="ARTE CULTURA Y PATRIMONIO"/>
    <s v="EQUIPAMIENTOS CULTURALES"/>
    <s v="SUBDIRECCIÓN DE GESTIÓN CULTURAL Y ARTÍSTCA"/>
    <n v="20267100000572"/>
    <d v="2026-01-02T00:00:00"/>
    <d v="2026-01-15T00:00:00"/>
    <n v="8"/>
    <s v="RESPUESTA TOTAL"/>
    <x v="0"/>
    <s v="NO ESPECIFICA"/>
    <m/>
    <m/>
    <m/>
    <m/>
    <m/>
    <m/>
    <m/>
    <m/>
    <m/>
    <m/>
    <m/>
    <m/>
    <m/>
    <m/>
    <m/>
    <m/>
    <m/>
    <s v="EQUIPAMIENTOS CULTURALES"/>
  </r>
  <r>
    <d v="2026-01-14T12:58:50"/>
    <s v="MÓNICA CUBILLOS ORTIZ"/>
    <s v="WEB"/>
    <n v="146172026"/>
    <d v="2026-01-09T00:00:00"/>
    <x v="0"/>
    <m/>
    <m/>
    <m/>
    <m/>
    <m/>
    <m/>
    <s v="ANÓNIMO"/>
    <m/>
    <m/>
    <m/>
    <m/>
    <m/>
    <s v="Inconformidad cambio de horario biblioteca - SDQS 146172026"/>
    <x v="0"/>
    <s v="GESTION LECTURA Y BIBLIOTECAS"/>
    <s v="SERVICIOS BIBLIOTECARIOS"/>
    <s v="DIRECCIÓN DE LECTURA Y BIBLIOTECAS"/>
    <n v="20267100010772"/>
    <d v="2026-01-14T00:00:00"/>
    <d v="2026-01-22T00:00:00"/>
    <n v="8"/>
    <s v="RESPUESTA TOTAL"/>
    <x v="0"/>
    <s v="NO ESPECIFICA"/>
    <m/>
    <m/>
    <m/>
    <m/>
    <m/>
    <m/>
    <m/>
    <m/>
    <m/>
    <m/>
    <m/>
    <m/>
    <m/>
    <s v="SERVICIOS BIBLIOTECARIOS"/>
    <m/>
    <m/>
    <m/>
    <m/>
  </r>
  <r>
    <d v="2026-01-15T13:06:21"/>
    <s v="MÓNICA CUBILLOS ORTIZ"/>
    <s v="WEB"/>
    <n v="235612026"/>
    <d v="2026-01-14T00:00:00"/>
    <x v="0"/>
    <m/>
    <m/>
    <m/>
    <m/>
    <m/>
    <m/>
    <s v="HOMBRE"/>
    <n v="1"/>
    <s v="JUAN CARLOS AVILA LORA"/>
    <n v="1"/>
    <n v="1"/>
    <s v="guiaurbana1@yahoo.com"/>
    <s v="INFORMACIÓN MESA DE TRABAJO ASENTAMIENTOS RURALES CERROS - SDQS 235612026"/>
    <x v="0"/>
    <s v="SERVICIO A LA CIUDADANIA"/>
    <s v="CONSULTA EN TEMAS CULTURALES"/>
    <s v="DIRECCIÓN DE ARTE CULTURA Y PATRIMONIO"/>
    <n v="20267100012322"/>
    <d v="2026-01-15T00:00:00"/>
    <d v="2026-01-26T00:00:00"/>
    <n v="8"/>
    <s v="RESPUESTA TOTAL"/>
    <x v="0"/>
    <s v="NO ESPECIFICA"/>
    <m/>
    <m/>
    <m/>
    <m/>
    <m/>
    <m/>
    <m/>
    <m/>
    <s v="CONSULTA EN TEMAS CULTURALES"/>
    <m/>
    <m/>
    <m/>
    <m/>
    <m/>
    <m/>
    <m/>
    <m/>
    <m/>
  </r>
  <r>
    <d v="2026-01-20T14:57:22"/>
    <s v="MÓNICA CUBILLOS ORTIZ"/>
    <s v="WEB"/>
    <n v="328312026"/>
    <d v="2026-01-19T00:00:00"/>
    <x v="2"/>
    <m/>
    <m/>
    <s v="LA ORIENTACIÓN SUMINISTRADA ES INCOMPLETA, INSUFICIENTE, EQUIVOCADA"/>
    <s v="DIRECCIÓN DE LECTURA Y BIBLIOTECAS"/>
    <m/>
    <m/>
    <s v="HOMBRE"/>
    <n v="1"/>
    <s v="OSCAR  ANGULO "/>
    <n v="1"/>
    <n v="1"/>
    <s v="anguloat55@gmail.com"/>
    <s v="Inconformidad atención biblioteca - SDQS 328312026"/>
    <x v="0"/>
    <s v="GESTION LECTURA Y BIBLIOTECAS"/>
    <s v="SERVICIOS BIBLIOTECARIOS"/>
    <s v="DIRECCIÓN DE LECTURA Y BIBLIOTECAS"/>
    <n v="20267100017062"/>
    <d v="2026-01-20T00:00:00"/>
    <d v="2026-01-29T00:00:00"/>
    <n v="8"/>
    <s v="RESPUESTA TOTAL"/>
    <x v="0"/>
    <s v="NO ESPECIFICA"/>
    <m/>
    <m/>
    <m/>
    <m/>
    <m/>
    <m/>
    <m/>
    <m/>
    <m/>
    <m/>
    <m/>
    <m/>
    <m/>
    <s v="SERVICIOS BIBLIOTECARIOS"/>
    <m/>
    <m/>
    <m/>
    <m/>
  </r>
  <r>
    <d v="2026-01-21T13:42:34"/>
    <s v="JANETH CALDERÓN UPEGUI"/>
    <s v="WEB"/>
    <n v="383392026"/>
    <d v="2026-01-19T00:00:00"/>
    <x v="0"/>
    <m/>
    <m/>
    <m/>
    <m/>
    <m/>
    <m/>
    <s v="HOMBRE"/>
    <n v="1"/>
    <s v="POBLACIÓN CANSADA DE LAS AGUAS"/>
    <n v="1"/>
    <n v="1"/>
    <s v="poblacioncansadalasaguas@gmail.com"/>
    <s v="Denuncia diaria. SDQS-326832026"/>
    <x v="0"/>
    <s v="SERVICIO A LA CIUDADANIA"/>
    <s v="CONSULTA EN TEMAS CULTURALES"/>
    <s v="RELACIONAMIENTO CON LA CIUDADANIA"/>
    <n v="1"/>
    <d v="2026-01-21T00:00:00"/>
    <d v="2026-01-29T00:00:00"/>
    <n v="8"/>
    <s v="RESPUESTA TOTAL"/>
    <x v="0"/>
    <s v="NO ESPECIFICA"/>
    <m/>
    <m/>
    <m/>
    <m/>
    <m/>
    <m/>
    <m/>
    <m/>
    <s v="CONSULTA EN TEMAS CULTURALES"/>
    <m/>
    <m/>
    <m/>
    <m/>
    <m/>
    <m/>
    <m/>
    <m/>
    <m/>
  </r>
  <r>
    <d v="2026-01-21T13:18:02"/>
    <s v="MÓNICA CUBILLOS ORTIZ"/>
    <s v="ESCRITO"/>
    <n v="411962026"/>
    <d v="2026-01-21T00:00:00"/>
    <x v="0"/>
    <m/>
    <m/>
    <m/>
    <m/>
    <m/>
    <m/>
    <s v="MUJER"/>
    <n v="1"/>
    <s v="Carolina Cano"/>
    <n v="1"/>
    <n v="1"/>
    <s v="carolina@jlq.com.co"/>
    <s v="Solicitud espacios CEFE Chapinero - SDQS 411962026"/>
    <x v="0"/>
    <s v="ARTE CULTURA Y PATRIMONIO"/>
    <s v="EQUIPAMIENTOS CULTURALES"/>
    <s v="SUBDIRECCIÓN DE GESTIÓN CULTURAL Y ARTÍSTCA"/>
    <n v="20267100018352"/>
    <d v="2026-01-21T00:00:00"/>
    <d v="2026-02-02T00:00:00"/>
    <n v="8"/>
    <s v="RESPUESTA TOTAL"/>
    <x v="0"/>
    <s v="NO ESPECIFICA"/>
    <m/>
    <m/>
    <m/>
    <m/>
    <m/>
    <m/>
    <m/>
    <m/>
    <m/>
    <m/>
    <m/>
    <m/>
    <m/>
    <m/>
    <m/>
    <m/>
    <m/>
    <s v="EQUIPAMIENTOS CULTURALES"/>
  </r>
  <r>
    <d v="2026-01-22T09:25:05"/>
    <s v="JANETH CALDERÓN UPEGUI"/>
    <s v="WEB"/>
    <n v="421032026"/>
    <d v="2026-01-21T00:00:00"/>
    <x v="0"/>
    <m/>
    <m/>
    <m/>
    <m/>
    <m/>
    <m/>
    <s v="ANÓNIMO"/>
    <m/>
    <m/>
    <m/>
    <m/>
    <m/>
    <s v="DENUNCIA EN EL BARRIO MODELO NORTE EN LA CARRERA 57B-66A-05, SOBRE UNA DE LAS CASAS ORIGINALES QUITARON EL TECHO DE BARRO PARA CONSTRUIR SIN NINGUNA LICENCIA NI PERMISO DE PATRIMONIO UNA PLANCHA MAS. SDQS-421032026"/>
    <x v="0"/>
    <s v="BIENES DE INTERES CULTURAL"/>
    <s v="CONTROL URBANO SOBRE BIC EN BOGOTÁ"/>
    <s v="SUBDIRECCIÓN DE INFRAESTRUCTURA Y PATRIMONIO CULTURAL"/>
    <n v="20267100019772"/>
    <d v="2026-01-22T00:00:00"/>
    <d v="2026-02-02T00:00:00"/>
    <n v="8"/>
    <s v="RESPUESTA TOTAL"/>
    <x v="0"/>
    <s v="NO ESPECIFICA"/>
    <m/>
    <m/>
    <m/>
    <m/>
    <m/>
    <m/>
    <m/>
    <m/>
    <m/>
    <m/>
    <m/>
    <m/>
    <m/>
    <m/>
    <m/>
    <s v="CONTROL URBANO SOBRE BIC EN BOGOTÁ"/>
    <m/>
    <m/>
  </r>
  <r>
    <d v="2026-01-30T09:47:28"/>
    <s v="MÓNICA CUBILLOS ORTIZ"/>
    <s v="ESCRITO"/>
    <n v="655482026"/>
    <d v="2026-01-29T00:00:00"/>
    <x v="0"/>
    <m/>
    <m/>
    <m/>
    <m/>
    <m/>
    <m/>
    <s v="HOMBRE"/>
    <n v="1"/>
    <s v="MANUEL RICARDO ROJAS CASTELLANOS"/>
    <n v="1"/>
    <n v="1"/>
    <s v="ricardohubble@gmail.com"/>
    <s v="Información proceso BIC - SDQS 655482026"/>
    <x v="0"/>
    <s v="BIENES DE INTERES CULTURAL"/>
    <s v="CONTROL URBANO SOBRE BIC EN BOGOTÁ"/>
    <s v="SUBDIRECCIÓN DE INFRAESTRUCTURA Y PATRIMONIO CULTURAL"/>
    <n v="20267100027432"/>
    <d v="2026-01-29T00:00:00"/>
    <d v="2026-02-10T00:00:00"/>
    <n v="8"/>
    <s v="RESPUESTA TOTAL"/>
    <x v="0"/>
    <s v="NO ESPECIFICA"/>
    <m/>
    <m/>
    <m/>
    <m/>
    <m/>
    <m/>
    <m/>
    <m/>
    <m/>
    <m/>
    <m/>
    <m/>
    <m/>
    <m/>
    <m/>
    <s v="CONTROL URBANO SOBRE BIC EN BOGOTÁ"/>
    <m/>
    <m/>
  </r>
  <r>
    <d v="2026-01-30T10:27:01"/>
    <s v="MÓNICA CUBILLOS ORTIZ"/>
    <s v="ESCRITO"/>
    <n v="656762026"/>
    <d v="2026-01-29T00:00:00"/>
    <x v="4"/>
    <m/>
    <m/>
    <m/>
    <m/>
    <m/>
    <m/>
    <s v="HOMBRE"/>
    <n v="1"/>
    <s v="Alexander Malagon"/>
    <n v="1"/>
    <n v="1"/>
    <s v="radicaciones@ciencuadras.com"/>
    <s v="Solicitud de resoluciones BIC - SDQS 656762026"/>
    <x v="0"/>
    <s v="BIENES DE INTERES CULTURAL"/>
    <s v="SOLICITUD COPIA DE EXPEDIENTE"/>
    <s v="SUBDIRECCIÓN DE INFRAESTRUCTURA Y PATRIMONIO CULTURAL"/>
    <n v="20267100027552"/>
    <d v="2026-01-29T00:00:00"/>
    <d v="2026-02-10T00:00:00"/>
    <n v="8"/>
    <s v="RESPUESTA TOTAL"/>
    <x v="0"/>
    <s v="NO ESPECIFICA"/>
    <m/>
    <m/>
    <m/>
    <m/>
    <m/>
    <m/>
    <m/>
    <m/>
    <m/>
    <m/>
    <m/>
    <m/>
    <m/>
    <m/>
    <m/>
    <s v="SOLICITUD COPIA DE EXPEDIENTE"/>
    <m/>
    <m/>
  </r>
  <r>
    <d v="2026-02-02T18:03:24"/>
    <s v="MÓNICA CUBILLOS ORTIZ"/>
    <s v="ESCRITO"/>
    <n v="714282026"/>
    <d v="2026-01-30T00:00:00"/>
    <x v="0"/>
    <m/>
    <m/>
    <m/>
    <m/>
    <m/>
    <m/>
    <s v="HOMBRE"/>
    <n v="1"/>
    <s v="Jhon Jairo Alzate"/>
    <n v="1"/>
    <n v="1"/>
    <s v="jhonjairoalzate2014@gmail.com"/>
    <s v="Información artistas - SDQS 714282026"/>
    <x v="0"/>
    <s v="SERVICIO A LA CIUDADANIA"/>
    <s v="ARTE EN ESPACIO PÚBLICO"/>
    <s v="DIRECCIÓN DE FOMENTO"/>
    <n v="20267100028612"/>
    <d v="2026-01-30T00:00:00"/>
    <d v="2026-02-11T00:00:00"/>
    <n v="8"/>
    <s v="RESPUESTA TOTAL"/>
    <x v="0"/>
    <s v="NO ESPECIFICA"/>
    <m/>
    <m/>
    <m/>
    <m/>
    <m/>
    <m/>
    <m/>
    <m/>
    <m/>
    <m/>
    <m/>
    <m/>
    <m/>
    <m/>
    <m/>
    <m/>
    <m/>
    <s v="ARTE EN ESPACIO PÚBLICO"/>
  </r>
  <r>
    <d v="2026-02-12T12:06:12"/>
    <s v="JANETH CALDERÓN UPEGUI"/>
    <s v="ESCRITO"/>
    <n v="892602026"/>
    <d v="2026-02-05T00:00:00"/>
    <x v="0"/>
    <m/>
    <m/>
    <m/>
    <m/>
    <m/>
    <m/>
    <s v="MUJER"/>
    <n v="1"/>
    <s v="Laura Muñoz Sánchez"/>
    <n v="1"/>
    <n v="1"/>
    <s v="laura.ms329@gmail.com"/>
    <s v="Solicitud Certificado por participación como jurado de la BECA DE APOYO PARA LA PROFESIONALIZACIÓN DE ARTISTAS. SDQS- 892602026"/>
    <x v="0"/>
    <s v="CONVOCATORIAS"/>
    <s v="CERTIFICADO DE PARTICIPACIÓN"/>
    <s v="SUBDIRECCIÓN DE GESTIÓN CULTURAL Y ARTÍSTCA"/>
    <n v="20267100033822"/>
    <d v="2026-02-05T00:00:00"/>
    <d v="2026-02-17T00:00:00"/>
    <n v="8"/>
    <s v="RESPUESTA TOTAL"/>
    <x v="1"/>
    <s v="NO ESPECIFICA"/>
    <m/>
    <m/>
    <m/>
    <m/>
    <m/>
    <m/>
    <s v="CERTIFICADO DE PARTICIPACIÓN"/>
    <m/>
    <m/>
    <m/>
    <m/>
    <m/>
    <m/>
    <m/>
    <m/>
    <m/>
    <m/>
    <m/>
  </r>
  <r>
    <d v="2026-02-10T09:30:04"/>
    <s v="JANETH CALDERÓN UPEGUI"/>
    <s v="ESCRITO"/>
    <n v="917172026"/>
    <d v="2026-02-06T00:00:00"/>
    <x v="1"/>
    <m/>
    <m/>
    <m/>
    <m/>
    <m/>
    <m/>
    <s v="MUJER"/>
    <n v="1"/>
    <s v="Nubia Martinez "/>
    <n v="1"/>
    <n v="3197751554"/>
    <s v="nubiasmartinez123@gmail.com"/>
    <s v=" Agradecimiento por el compromiso, la entrega y las valiosas actividades realizadas con nuestros adultos mayores - Estrategia Estar Bien Bogotá. SDQS-917172026"/>
    <x v="0"/>
    <s v="ARTE CULTURA Y PATRIMONIO"/>
    <s v="FORMACIÓN EN ARTE Y CULTURA"/>
    <s v="DESPACHO"/>
    <n v="20267100036002"/>
    <d v="2026-02-06T00:00:00"/>
    <d v="2026-02-18T00:00:00"/>
    <n v="8"/>
    <s v="RESPUESTA TOTAL"/>
    <x v="1"/>
    <s v="NO ESPECIFICA"/>
    <m/>
    <m/>
    <m/>
    <m/>
    <m/>
    <m/>
    <m/>
    <m/>
    <m/>
    <m/>
    <m/>
    <m/>
    <m/>
    <m/>
    <m/>
    <m/>
    <m/>
    <s v="FORMACIÓN EN ARTE Y CULTURA"/>
  </r>
  <r>
    <d v="2026-02-18T11:43:33"/>
    <s v="MÓNICA CUBILLOS ORTIZ"/>
    <s v="ESCRITO"/>
    <n v="981752026"/>
    <d v="2026-02-09T00:00:00"/>
    <x v="0"/>
    <m/>
    <m/>
    <m/>
    <m/>
    <m/>
    <m/>
    <s v="HOMBRE"/>
    <n v="1"/>
    <s v="CHRISTOPHER  ROMERO "/>
    <n v="1"/>
    <n v="1"/>
    <s v="christopherromero.model@gmail.com"/>
    <s v="Solicitud de respaldo institucional - SDQS 981752026"/>
    <x v="0"/>
    <s v="SERVICIO A LA CIUDADANIA"/>
    <s v="ASISTENCIA Y ACOMPAÑAMIENTO A ARTISTAS"/>
    <s v="RELACIONAMIENTO CON LA CIUDADANIA"/>
    <n v="20267100036772"/>
    <d v="2026-02-09T00:00:00"/>
    <d v="2026-02-19T00:00:00"/>
    <n v="8"/>
    <s v="RESPUESTA TOTAL"/>
    <x v="1"/>
    <s v="NO ESPECIFICA"/>
    <m/>
    <m/>
    <m/>
    <m/>
    <m/>
    <m/>
    <m/>
    <m/>
    <s v="ASISTENCIA Y ACOMPAÑAMIENTO A ARTISTAS"/>
    <m/>
    <m/>
    <m/>
    <m/>
    <m/>
    <m/>
    <m/>
    <m/>
    <m/>
  </r>
  <r>
    <d v="2026-02-10T13:42:57"/>
    <s v="JANETH CALDERÓN UPEGUI"/>
    <s v="ESCRITO"/>
    <n v="939522026"/>
    <d v="2026-02-10T00:00:00"/>
    <x v="0"/>
    <m/>
    <m/>
    <m/>
    <m/>
    <m/>
    <m/>
    <s v="MUJER"/>
    <n v="1"/>
    <s v="María Paula Obando Bonilla"/>
    <n v="1"/>
    <n v="1"/>
    <s v="maria.obando.bonilla@gmail.com"/>
    <s v="Inscripcion - Clases de Natacion - Centro de la felicidad Chapinero. SDQS-939522026"/>
    <x v="0"/>
    <s v="ARTE CULTURA Y PATRIMONIO"/>
    <s v="EQUIPAMIENTOS CULTURALES"/>
    <s v="SUBDIRECCIÓN DE GESTIÓN CULTURAL Y ARTÍSTCA"/>
    <n v="20267100038132"/>
    <d v="2026-02-10T00:00:00"/>
    <d v="2026-02-20T00:00:00"/>
    <n v="8"/>
    <s v="RESPUESTA TOTAL"/>
    <x v="1"/>
    <s v="NO ESPECIFICA"/>
    <m/>
    <m/>
    <m/>
    <m/>
    <m/>
    <m/>
    <m/>
    <m/>
    <m/>
    <m/>
    <m/>
    <m/>
    <m/>
    <m/>
    <m/>
    <m/>
    <m/>
    <s v="EQUIPAMIENTOS CULTURALES"/>
  </r>
  <r>
    <d v="2026-02-11T10:34:39"/>
    <s v="MÓNICA CUBILLOS ORTIZ"/>
    <s v="ESCRITO"/>
    <n v="979892026"/>
    <d v="2026-02-10T00:00:00"/>
    <x v="0"/>
    <m/>
    <m/>
    <m/>
    <m/>
    <m/>
    <m/>
    <s v="MUJER"/>
    <n v="1"/>
    <s v="Catalina Vargas Quintero "/>
    <n v="1"/>
    <n v="1"/>
    <s v="catalinavargasquintero@hotmail.com"/>
    <s v="Verificación solicitudes CEFE Chapinero - SDQS 979892026"/>
    <x v="0"/>
    <s v="ARTE CULTURA Y PATRIMONIO"/>
    <s v="EQUIPAMIENTOS CULTURALES"/>
    <s v="SUBDIRECCIÓN DE GESTIÓN CULTURAL Y ARTÍSTCA"/>
    <n v="20267100039062"/>
    <d v="2026-02-10T00:00:00"/>
    <d v="2026-02-20T00:00:00"/>
    <n v="8"/>
    <s v="RESPUESTA TOTAL"/>
    <x v="1"/>
    <s v="NO ESPECIFICA"/>
    <m/>
    <m/>
    <m/>
    <m/>
    <m/>
    <m/>
    <m/>
    <m/>
    <m/>
    <m/>
    <m/>
    <m/>
    <m/>
    <m/>
    <m/>
    <m/>
    <m/>
    <s v="EQUIPAMIENTOS CULTURALES"/>
  </r>
  <r>
    <d v="2026-02-11T11:13:34"/>
    <s v="MÓNICA CUBILLOS ORTIZ"/>
    <s v="ESCRITO"/>
    <n v="981642026"/>
    <d v="2026-02-10T00:00:00"/>
    <x v="0"/>
    <m/>
    <m/>
    <m/>
    <m/>
    <m/>
    <m/>
    <s v="HOMBRE"/>
    <n v="1"/>
    <s v="Juan Sebastian Guerrero Restrepo "/>
    <n v="1"/>
    <n v="1"/>
    <s v="rocketproductionsco@gmail.com"/>
    <s v="Soporte plataformas - SDQS 981642026"/>
    <x v="0"/>
    <s v="CONVOCATORIAS"/>
    <s v="REPORTE FALLAS SICON"/>
    <s v="DIRECCIÓN DE FOMENTO"/>
    <n v="20267100039462"/>
    <d v="2026-02-10T00:00:00"/>
    <d v="2026-02-20T00:00:00"/>
    <n v="8"/>
    <s v="RESPUESTA TOTAL"/>
    <x v="1"/>
    <s v="NO ESPECIFICA"/>
    <m/>
    <m/>
    <m/>
    <m/>
    <m/>
    <m/>
    <s v="REPORTE FALLAS SICON"/>
    <m/>
    <m/>
    <m/>
    <m/>
    <m/>
    <m/>
    <m/>
    <m/>
    <m/>
    <m/>
    <m/>
  </r>
  <r>
    <d v="2026-02-13T16:19:17"/>
    <s v="MÓNICA CUBILLOS ORTIZ"/>
    <s v="ESCRITO"/>
    <n v="1086342026"/>
    <d v="2026-02-12T00:00:00"/>
    <x v="0"/>
    <m/>
    <m/>
    <m/>
    <m/>
    <m/>
    <m/>
    <s v="MUJER"/>
    <n v="1"/>
    <s v="Zareek Muyale"/>
    <n v="1"/>
    <n v="1"/>
    <s v="zareekmuyale@gmail.com"/>
    <s v="Plataforma CEFE Chapinero - SDQS 1086342026"/>
    <x v="0"/>
    <s v="ARTE CULTURA Y PATRIMONIO"/>
    <s v="EQUIPAMIENTOS CULTURALES"/>
    <s v="SUBDIRECCIÓN DE GESTIÓN CULTURAL Y ARTÍSTCA"/>
    <n v="20267100042142"/>
    <d v="2026-02-12T00:00:00"/>
    <d v="2026-02-24T00:00:00"/>
    <n v="8"/>
    <s v="RESPUESTA TOTAL"/>
    <x v="1"/>
    <s v="NO ESPECIFICA"/>
    <m/>
    <m/>
    <m/>
    <m/>
    <m/>
    <m/>
    <m/>
    <m/>
    <m/>
    <m/>
    <m/>
    <m/>
    <m/>
    <m/>
    <m/>
    <m/>
    <m/>
    <s v="EQUIPAMIENTOS CULTURALES"/>
  </r>
  <r>
    <d v="2026-02-17T09:13:32"/>
    <s v="MÓNICA CUBILLOS ORTIZ"/>
    <s v="ESCRITO"/>
    <n v="1155232026"/>
    <d v="2026-02-16T00:00:00"/>
    <x v="0"/>
    <m/>
    <m/>
    <m/>
    <m/>
    <m/>
    <m/>
    <s v="MUJER"/>
    <n v="1"/>
    <s v="JANETH LINARES GIRALDO"/>
    <n v="1"/>
    <n v="1"/>
    <s v="facturacion@roomservice.com.co"/>
    <s v="SOLICITUD PLAZO - SDQS 1155232026"/>
    <x v="0"/>
    <s v="ASUNTOS ADMINISTRATIVOS"/>
    <s v="GESTIÓN ADMINISTRATIVA"/>
    <s v="DIRECCIÓN DE PERSONAS JURÍDICAS"/>
    <n v="20267100043962"/>
    <d v="2026-02-16T00:00:00"/>
    <d v="2026-02-26T00:00:00"/>
    <n v="8"/>
    <s v="RESPUESTA TOTAL"/>
    <x v="1"/>
    <s v="NO ESPECIFICA"/>
    <m/>
    <m/>
    <m/>
    <m/>
    <s v="GESTIÓN ADMINISTRATIVA"/>
    <m/>
    <m/>
    <m/>
    <m/>
    <m/>
    <m/>
    <m/>
    <m/>
    <m/>
    <m/>
    <m/>
    <m/>
    <m/>
  </r>
  <r>
    <d v="2026-02-18T09:58:04"/>
    <s v="JANETH CALDERÓN UPEGUI"/>
    <s v="WEB"/>
    <n v="983902026"/>
    <d v="2026-02-16T00:00:00"/>
    <x v="0"/>
    <m/>
    <m/>
    <m/>
    <m/>
    <m/>
    <m/>
    <s v="HOMBRE"/>
    <n v="1"/>
    <s v="LUIS ALEJANDRO FLÓREZ RINCÓN  "/>
    <n v="1"/>
    <n v="1"/>
    <s v=" asoveniza@gmail.com"/>
    <s v=" SOLICITUD DE CONVOCATORIA A MESA DE TRABAJO PARA REVISAR AVANCES DE FICHAS DE VALORACION Y PLANES PARA PATRIMONIOS VITALES – BARRIO NIZA. SDQS-983902026"/>
    <x v="0"/>
    <s v="BIENES DE INTERES CULTURAL"/>
    <s v="CONTROL URBANO SOBRE BIC EN BOGOTÁ"/>
    <s v="SUBDIRECCIÓN DE INFRAESTRUCTURA Y PATRIMONIO CULTURAL"/>
    <n v="20267100047302"/>
    <d v="2026-02-18T00:00:00"/>
    <d v="2026-02-26T00:00:00"/>
    <n v="8"/>
    <s v="RESPUESTA TOTAL"/>
    <x v="1"/>
    <s v="NO ESPECIFICA"/>
    <m/>
    <m/>
    <m/>
    <m/>
    <m/>
    <m/>
    <m/>
    <m/>
    <m/>
    <m/>
    <m/>
    <m/>
    <m/>
    <m/>
    <m/>
    <s v="CONTROL URBANO SOBRE BIC EN BOGOTÁ"/>
    <m/>
    <m/>
  </r>
  <r>
    <d v="2026-02-18T08:39:39"/>
    <s v="MÓNICA CUBILLOS ORTIZ"/>
    <s v="ESCRITO"/>
    <n v="1197912026"/>
    <d v="2026-02-17T00:00:00"/>
    <x v="0"/>
    <m/>
    <m/>
    <m/>
    <m/>
    <m/>
    <m/>
    <s v="MUJER"/>
    <n v="1"/>
    <s v="María Fernanda Holguín de Rodriguez "/>
    <n v="1"/>
    <n v="1"/>
    <s v="mafe.holguinderodriguez@gmail.com"/>
    <s v="Información procesos de declaratoria  - SDQS 1197912026"/>
    <x v="0"/>
    <s v="BIENES DE INTERES CULTURAL"/>
    <s v="DECLARACIÓN REVOCATORIA O CAMBIO DE CATEGORÍA DEL BIC"/>
    <s v="SUBDIRECCIÓN DE INFRAESTRUCTURA Y PATRIMONIO CULTURAL"/>
    <n v="20267100046572"/>
    <d v="2026-02-17T00:00:00"/>
    <d v="2026-02-27T00:00:00"/>
    <n v="8"/>
    <s v="RESPUESTA TOTAL"/>
    <x v="1"/>
    <s v="NO ESPECIFICA"/>
    <m/>
    <m/>
    <m/>
    <m/>
    <m/>
    <m/>
    <m/>
    <m/>
    <m/>
    <m/>
    <m/>
    <m/>
    <m/>
    <m/>
    <m/>
    <s v="DECLARACIÓN REVOCATORIA O CAMBIO DE CATEGORÍA DEL BIC"/>
    <m/>
    <m/>
  </r>
  <r>
    <d v="2026-03-02T11:12:53"/>
    <s v="JANETH CALDERÓN UPEGUI"/>
    <s v="ESCRITO"/>
    <n v="1540222026"/>
    <d v="2026-02-26T00:00:00"/>
    <x v="0"/>
    <m/>
    <m/>
    <m/>
    <m/>
    <m/>
    <m/>
    <s v="HOMBRE"/>
    <n v="1"/>
    <s v="JUAN DAVID GRISALES MONTENEGRO"/>
    <n v="1"/>
    <n v="1"/>
    <s v="jdgrisalesm@upn.edu.co"/>
    <s v="Solicitud certificación por participación  Barrios Vivos Suba. SDQS-1540222026"/>
    <x v="0"/>
    <s v="ASUNTOS LOCALES Y PARTICIPACION"/>
    <s v="GESTIÓN TERRITORIAL Y POBLACIONES"/>
    <s v="DIRECCIÓN DE ASUNTOS LOCALES Y PARTICIPACION"/>
    <n v="20267100056952"/>
    <d v="2026-02-26T00:00:00"/>
    <d v="2026-03-10T00:00:00"/>
    <n v="8"/>
    <s v="RESPUESTA TOTAL"/>
    <x v="1"/>
    <s v="NO ESPECIFICA"/>
    <m/>
    <m/>
    <m/>
    <m/>
    <m/>
    <m/>
    <m/>
    <m/>
    <m/>
    <m/>
    <m/>
    <m/>
    <m/>
    <m/>
    <m/>
    <m/>
    <s v="GESTIÓN TERRITORIAL Y POBLACIONES"/>
    <m/>
  </r>
  <r>
    <d v="2026-03-02T12:05:27"/>
    <s v="JANETH CALDERÓN UPEGUI"/>
    <s v="WEB"/>
    <n v="1503392026"/>
    <d v="2026-02-27T00:00:00"/>
    <x v="0"/>
    <m/>
    <m/>
    <m/>
    <m/>
    <m/>
    <m/>
    <s v="MUJER"/>
    <n v="1"/>
    <s v="NANCY PRADA PRADA"/>
    <n v="1"/>
    <n v="1"/>
    <s v="nancyprada@gmail.com"/>
    <s v=" Solicitud certificación como jurado en la “Beca arte y ciudad de las personas que realizan actividades sexuales pagadas”, Programa Distrital de Estímulos 2025. SDQS-1503392026"/>
    <x v="0"/>
    <s v="ASUNTOS LOCALES Y PARTICIPACION"/>
    <s v="GESTIÓN TERRITORIAL Y POBLACIONES"/>
    <s v="DIRECCIÓN DE ASUNTOS LOCALES Y PARTICIPACION"/>
    <n v="20267100058852"/>
    <d v="2026-02-27T00:00:00"/>
    <d v="2026-03-11T00:00:00"/>
    <n v="8"/>
    <s v="RESPUESTA TOTAL"/>
    <x v="1"/>
    <s v="NO ESPECIFICA"/>
    <m/>
    <m/>
    <m/>
    <m/>
    <m/>
    <m/>
    <m/>
    <m/>
    <m/>
    <m/>
    <m/>
    <m/>
    <m/>
    <m/>
    <m/>
    <m/>
    <s v="GESTIÓN TERRITORIAL Y POBLACIONES"/>
    <m/>
  </r>
  <r>
    <d v="2026-03-03T08:17:51"/>
    <s v="JANETH CALDERÓN UPEGUI"/>
    <s v="ESCRITO"/>
    <n v="1559032026"/>
    <d v="2026-03-02T00:00:00"/>
    <x v="0"/>
    <m/>
    <m/>
    <m/>
    <m/>
    <m/>
    <m/>
    <s v="HOMBRE"/>
    <n v="1"/>
    <s v="YAIR DE JESUS TIRADO BURGOS"/>
    <n v="1"/>
    <n v="1"/>
    <s v="ccontabilidad.gremcoin@gmail.com"/>
    <s v="Solicitud de Certificación Contractual -Contrato No. 623 de 2025.SDQS-1559032026"/>
    <x v="0"/>
    <s v="GESTION LECTURA Y BIBLIOTECAS"/>
    <s v="SERVICIOS BIBLIOTECARIOS"/>
    <s v="GRUPO INTERNO DE SERVICIOS ADMINISTRATIVOS"/>
    <n v="20267100058532"/>
    <d v="2026-03-02T00:00:00"/>
    <d v="2026-03-12T00:00:00"/>
    <n v="8"/>
    <s v="RESPUESTA TOTAL"/>
    <x v="2"/>
    <s v="NO ESPECIFICA"/>
    <m/>
    <m/>
    <m/>
    <m/>
    <m/>
    <m/>
    <m/>
    <m/>
    <m/>
    <m/>
    <m/>
    <m/>
    <m/>
    <s v="SERVICIOS BIBLIOTECARIOS"/>
    <m/>
    <m/>
    <m/>
    <m/>
  </r>
  <r>
    <d v="2026-03-03T16:28:01"/>
    <s v="JANETH CALDERÓN UPEGUI"/>
    <s v="ESCRITO"/>
    <n v="1591202026"/>
    <d v="2026-03-02T00:00:00"/>
    <x v="0"/>
    <m/>
    <m/>
    <m/>
    <m/>
    <m/>
    <m/>
    <s v="MUJER"/>
    <n v="1"/>
    <s v="Carolina Menjura Gualteros "/>
    <n v="1"/>
    <n v="1"/>
    <s v="carolinamenjura@gmail.com"/>
    <s v=" Solicitud en el sentido de aclarar la legalidad o ilegalidad de las intervenciones realizadas en los inmuebles descritos en la parte considerativa de la petición (kr 16 # 30-27, kr30 # 15-37 y kr 16a # 29-18) al ser bienes de interés cultural o colindantes de bienes de interés cultural y en el caso que sean legales estas intervenciones. SDQS-1591202026"/>
    <x v="0"/>
    <s v="BIENES DE INTERES CULTURAL"/>
    <s v="CONTROL URBANO SOBRE BIC EN BOGOTÁ"/>
    <s v="SUBDIRECCIÓN DE INFRAESTRUCTURA Y PATRIMONIO CULTURAL"/>
    <n v="20267100058552"/>
    <d v="2026-03-02T00:00:00"/>
    <d v="2026-03-12T00:00:00"/>
    <n v="8"/>
    <s v="RESPUESTA TOTAL"/>
    <x v="2"/>
    <s v="NO ESPECIFICA"/>
    <m/>
    <m/>
    <m/>
    <m/>
    <m/>
    <m/>
    <m/>
    <m/>
    <m/>
    <m/>
    <m/>
    <m/>
    <m/>
    <m/>
    <m/>
    <s v="CONTROL URBANO SOBRE BIC EN BOGOTÁ"/>
    <m/>
    <m/>
  </r>
  <r>
    <d v="2026-03-03T16:45:37"/>
    <s v="JANETH CALDERÓN UPEGUI"/>
    <s v="ESCRITO"/>
    <n v="1591802026"/>
    <d v="2026-03-02T00:00:00"/>
    <x v="0"/>
    <m/>
    <m/>
    <m/>
    <m/>
    <m/>
    <m/>
    <s v="HOMBRE"/>
    <n v="1"/>
    <s v="Kevin Abril "/>
    <n v="1"/>
    <n v="1"/>
    <s v="kevinabrilf@gmail.com"/>
    <s v="CONSULTA SOBRE EL REESTABLECIMIENTO DEL SERVICIO A DOMICILIO DE BIBLORED. SDQS-1591802026"/>
    <x v="0"/>
    <s v="GESTION LECTURA Y BIBLIOTECAS"/>
    <s v="SERVICIOS BIBLIOTECARIOS"/>
    <s v="DIRECCIÓN DE LECTURA Y BIBLIOTECAS"/>
    <n v="20267100058572"/>
    <d v="2026-03-02T00:00:00"/>
    <d v="2026-03-12T00:00:00"/>
    <n v="8"/>
    <s v="RESPUESTA TOTAL"/>
    <x v="2"/>
    <s v="NO ESPECIFICA"/>
    <m/>
    <m/>
    <m/>
    <m/>
    <m/>
    <m/>
    <m/>
    <m/>
    <m/>
    <m/>
    <m/>
    <m/>
    <m/>
    <s v="SERVICIOS BIBLIOTECARIOS"/>
    <m/>
    <m/>
    <m/>
    <m/>
  </r>
  <r>
    <d v="2026-03-05T09:47:27"/>
    <s v="MÓNICA CUBILLOS ORTIZ"/>
    <s v="ESCRITO"/>
    <n v="1644662026"/>
    <d v="2026-03-04T00:00:00"/>
    <x v="0"/>
    <m/>
    <m/>
    <m/>
    <m/>
    <m/>
    <m/>
    <s v="MUJER"/>
    <n v="1"/>
    <s v="Anggie Lorena Saavedra Rojas "/>
    <n v="1"/>
    <n v="1"/>
    <s v="juridicaanggie@gmail.com"/>
    <s v="SOLICITUD DE INFORMACION PROPUESTA ESTUDIO ESTAMBUL - SDQS 1644662026"/>
    <x v="0"/>
    <s v="ARTE CULTURA Y PATRIMONIO"/>
    <s v="EQUIPAMIENTOS CULTURALES"/>
    <s v="SUBDIRECCIÓN DE GESTIÓN CULTURAL Y ARTÍSTCA"/>
    <n v="20267100061052"/>
    <d v="2026-03-04T00:00:00"/>
    <d v="2026-03-16T00:00:00"/>
    <n v="8"/>
    <s v="RESPUESTA TOTAL"/>
    <x v="2"/>
    <s v="NO ESPECIFICA"/>
    <m/>
    <m/>
    <m/>
    <m/>
    <m/>
    <m/>
    <m/>
    <m/>
    <m/>
    <m/>
    <m/>
    <m/>
    <m/>
    <m/>
    <m/>
    <m/>
    <m/>
    <s v="EQUIPAMIENTOS CULTURALES"/>
  </r>
  <r>
    <d v="2026-03-05T10:23:39"/>
    <s v="MÓNICA CUBILLOS ORTIZ"/>
    <s v="ESCRITO"/>
    <n v="1648932026"/>
    <d v="2026-03-04T00:00:00"/>
    <x v="0"/>
    <m/>
    <m/>
    <m/>
    <m/>
    <m/>
    <m/>
    <s v="HOMBRE"/>
    <n v="1"/>
    <s v="Daniel Malo Ramirez "/>
    <n v="1"/>
    <n v="1"/>
    <s v="danielramirami@gmail.com"/>
    <s v="Plataforma piscinas CEFE Chapinero - SDQS 1648932026"/>
    <x v="0"/>
    <s v="ARTE CULTURA Y PATRIMONIO"/>
    <s v="EQUIPAMIENTOS CULTURALES"/>
    <s v="SUBDIRECCIÓN DE GESTIÓN CULTURAL Y ARTÍSTCA"/>
    <n v="20267100061262"/>
    <d v="2026-03-04T00:00:00"/>
    <d v="2026-03-16T00:00:00"/>
    <n v="8"/>
    <s v="RESPUESTA TOTAL"/>
    <x v="2"/>
    <s v="NO ESPECIFICA"/>
    <m/>
    <m/>
    <m/>
    <m/>
    <m/>
    <m/>
    <m/>
    <m/>
    <m/>
    <m/>
    <m/>
    <m/>
    <m/>
    <m/>
    <m/>
    <m/>
    <m/>
    <s v="EQUIPAMIENTOS CULTURALES"/>
  </r>
  <r>
    <d v="2026-03-05T15:41:09"/>
    <s v="JANETH CALDERÓN UPEGUI"/>
    <s v="ESCRITO"/>
    <n v="1665672026"/>
    <d v="2026-03-04T00:00:00"/>
    <x v="0"/>
    <m/>
    <m/>
    <m/>
    <m/>
    <m/>
    <m/>
    <s v="MUJER"/>
    <n v="1"/>
    <s v="Yuri Caterine Riveros Sanabria "/>
    <n v="1"/>
    <n v="1"/>
    <s v="yuricaterine1208@gmail.com"/>
    <s v="Solicitud verificación registro piscina CEFE Chapinero al adjuntar los documentos arroja error de documentos inválidos. SDQS-1665672026"/>
    <x v="0"/>
    <s v="ARTE CULTURA Y PATRIMONIO"/>
    <s v="EQUIPAMIENTOS CULTURALES"/>
    <s v="SUBDIRECCIÓN DE GESTIÓN CULTURAL Y ARTÍSTCA"/>
    <n v="20267100061672"/>
    <d v="2026-03-04T00:00:00"/>
    <d v="2026-03-16T00:00:00"/>
    <n v="8"/>
    <s v="RESPUESTA TOTAL"/>
    <x v="2"/>
    <s v="NO ESPECIFICA"/>
    <m/>
    <m/>
    <m/>
    <m/>
    <m/>
    <m/>
    <m/>
    <m/>
    <m/>
    <m/>
    <m/>
    <m/>
    <m/>
    <m/>
    <m/>
    <m/>
    <m/>
    <s v="EQUIPAMIENTOS CULTURALES"/>
  </r>
  <r>
    <d v="2026-03-06T15:17:13"/>
    <s v="MÓNICA CUBILLOS ORTIZ"/>
    <s v="WEB"/>
    <n v="1529992026"/>
    <d v="2026-03-04T00:00:00"/>
    <x v="0"/>
    <m/>
    <m/>
    <m/>
    <m/>
    <m/>
    <m/>
    <s v="MUJER"/>
    <n v="1"/>
    <s v="Carolina Menjura Gualteros"/>
    <n v="1"/>
    <n v="1"/>
    <s v="carolinamenjura@gmail.com"/>
    <s v="RECLAMO REGISTRO EXITOSO DE PETICIONARIO - SDQS 1529992026"/>
    <x v="0"/>
    <s v="SERVICIO A LA CIUDADANIA"/>
    <s v="INCONFORMIDADES POR EL SERVICIO"/>
    <s v="RELACIONAMIENTO CON LA CIUDADANIA"/>
    <n v="20267100063592"/>
    <d v="2026-03-06T00:00:00"/>
    <d v="2026-03-16T00:00:00"/>
    <n v="8"/>
    <s v="RESPUESTA TOTAL"/>
    <x v="2"/>
    <s v="NO ESPECIFICA"/>
    <m/>
    <m/>
    <m/>
    <m/>
    <m/>
    <m/>
    <m/>
    <m/>
    <s v="INCONFORMIDADES POR EL SERVICIO"/>
    <m/>
    <m/>
    <m/>
    <m/>
    <m/>
    <m/>
    <m/>
    <m/>
    <m/>
  </r>
  <r>
    <d v="2026-03-05T18:07:27"/>
    <s v="JANETH CALDERÓN UPEGUI"/>
    <s v="ESCRITO"/>
    <n v="1669802026"/>
    <d v="2026-03-05T00:00:00"/>
    <x v="0"/>
    <m/>
    <m/>
    <m/>
    <m/>
    <m/>
    <m/>
    <s v="HOMBRE"/>
    <n v="1"/>
    <s v="SERGIO AVELLANEDA"/>
    <n v="1"/>
    <n v="1"/>
    <s v="nomada98.nmd@gmail.com"/>
    <s v="Solicitud permiso grabación para rodar un video musical sencillo en las instalaciones del CEFE de Chapinero. SDQS-1669802026"/>
    <x v="0"/>
    <s v="ARTE CULTURA Y PATRIMONIO"/>
    <s v="EQUIPAMIENTOS CULTURALES"/>
    <s v="SUBDIRECCIÓN DE GESTIÓN CULTURAL Y ARTÍSTCA"/>
    <n v="20267100062872"/>
    <d v="2026-03-05T00:00:00"/>
    <d v="2026-03-17T00:00:00"/>
    <n v="8"/>
    <s v="RESPUESTA TOTAL"/>
    <x v="2"/>
    <s v="NO ESPECIFICA"/>
    <m/>
    <m/>
    <m/>
    <m/>
    <m/>
    <m/>
    <m/>
    <m/>
    <m/>
    <m/>
    <m/>
    <m/>
    <m/>
    <m/>
    <m/>
    <m/>
    <m/>
    <s v="EQUIPAMIENTOS CULTURALES"/>
  </r>
  <r>
    <d v="2026-03-18T08:17:26"/>
    <s v="MÓNICA CUBILLOS ORTIZ"/>
    <s v="WEB"/>
    <n v="1998832026"/>
    <d v="2026-03-09T00:00:00"/>
    <x v="0"/>
    <m/>
    <m/>
    <m/>
    <m/>
    <m/>
    <m/>
    <s v="MUJER"/>
    <n v="1"/>
    <s v="Carlota Elena Buitrago Castillo"/>
    <n v="1"/>
    <n v="1"/>
    <s v="carlotaelenabuitragocastillo@gmail.com"/>
    <s v="Promoción obra de teatro “Majo y el tío Andrés” - SDQS 1998832026"/>
    <x v="0"/>
    <s v="SERVICIO A LA CIUDADANIA"/>
    <s v="EQUIPAMIENTOS CULTURALES"/>
    <s v="RELACIONAMIENTO CON LA CIUDADANIA"/>
    <n v="20267100064782"/>
    <d v="2026-03-09T00:00:00"/>
    <d v="2026-03-19T00:00:00"/>
    <n v="8"/>
    <s v="RESPUESTA TOTAL"/>
    <x v="2"/>
    <s v="NO ESPECIFICA"/>
    <m/>
    <m/>
    <m/>
    <m/>
    <m/>
    <m/>
    <m/>
    <m/>
    <s v="ASISTENCIA Y ACOMPAÑAMIENTO A ARTISTAS"/>
    <m/>
    <m/>
    <m/>
    <m/>
    <m/>
    <m/>
    <m/>
    <m/>
    <m/>
  </r>
  <r>
    <d v="2026-03-18T08:25:09"/>
    <s v="MÓNICA CUBILLOS ORTIZ"/>
    <s v="WEB"/>
    <n v="1427482026"/>
    <d v="2026-03-09T00:00:00"/>
    <x v="0"/>
    <m/>
    <m/>
    <m/>
    <m/>
    <m/>
    <m/>
    <s v="HOMBRE"/>
    <n v="1"/>
    <s v="Jose Sosa "/>
    <n v="1"/>
    <n v="1"/>
    <s v="josesmolina.jm@gmail.com"/>
    <s v="Presentación propuesta artística - SDQS 1427482026"/>
    <x v="0"/>
    <s v="SERVICIO A LA CIUDADANIA"/>
    <s v="ASISTENCIA Y ACOMPAÑAMIENTO A ARTISTAS"/>
    <s v="RELACIONAMIENTO CON LA CIUDADANIA"/>
    <n v="20267100066462"/>
    <d v="2026-03-09T00:00:00"/>
    <d v="2026-03-19T00:00:00"/>
    <n v="8"/>
    <s v="RESPUESTA TOTAL"/>
    <x v="2"/>
    <s v="NO ESPECIFICA"/>
    <m/>
    <m/>
    <m/>
    <m/>
    <m/>
    <m/>
    <m/>
    <m/>
    <s v="ASISTENCIA Y ACOMPAÑAMIENTO A ARTISTAS"/>
    <m/>
    <m/>
    <m/>
    <m/>
    <m/>
    <m/>
    <m/>
    <m/>
    <m/>
  </r>
  <r>
    <d v="2026-03-11T18:12:07"/>
    <s v="JANETH CALDERÓN UPEGUI"/>
    <s v="ESCRITO"/>
    <n v="1826792026"/>
    <d v="2026-03-10T00:00:00"/>
    <x v="0"/>
    <m/>
    <m/>
    <m/>
    <m/>
    <m/>
    <m/>
    <s v="MUJER"/>
    <n v="1"/>
    <s v="Ingrid Alejandra Gomez"/>
    <n v="1"/>
    <n v="1"/>
    <s v="IAGomez.BPO@adecco.com"/>
    <s v="Solicitud de información con el objetivo de buscar espacios que se sumen a ser un aliado potente para nuestras actividades  de recaudación de fondos a nivel nacional. SDQS-1826792026"/>
    <x v="0"/>
    <s v="ARTE CULTURA Y PATRIMONIO"/>
    <s v="EQUIPAMIENTOS CULTURALES"/>
    <s v="SUBDIRECCIÓN DE GESTIÓN CULTURAL Y ARTÍSTCA"/>
    <n v="20267100067222"/>
    <d v="2026-03-10T00:00:00"/>
    <d v="2026-03-20T00:00:00"/>
    <n v="8"/>
    <s v="RESPUESTA TOTAL"/>
    <x v="2"/>
    <s v="NO ESPECIFICA"/>
    <m/>
    <m/>
    <m/>
    <m/>
    <m/>
    <m/>
    <m/>
    <m/>
    <m/>
    <m/>
    <m/>
    <m/>
    <m/>
    <m/>
    <m/>
    <m/>
    <m/>
    <s v="EQUIPAMIENTOS CULTURALES"/>
  </r>
  <r>
    <d v="2026-03-11T12:13:08"/>
    <s v="MÓNICA CUBILLOS ORTIZ"/>
    <s v="ESCRITO"/>
    <n v="1814462026"/>
    <d v="2026-03-11T00:00:00"/>
    <x v="0"/>
    <m/>
    <m/>
    <m/>
    <m/>
    <m/>
    <m/>
    <s v="MUJER"/>
    <n v="1"/>
    <s v="DIANA YOHANNA PINZON CUEVAS "/>
    <n v="1"/>
    <n v="1"/>
    <s v="dianpinc@gmail.com"/>
    <s v="Solicitud certificación como consejera CLACP USAQUEN - SDQS 1814462026"/>
    <x v="0"/>
    <s v="ASUNTOS LOCALES Y PARTICIPACION"/>
    <s v="CONSEJOS LOCALES"/>
    <s v="DIRECCIÓN DE ASUNTOS LOCALES Y PARTICIPACION"/>
    <n v="20267100067502"/>
    <d v="2026-03-11T00:00:00"/>
    <d v="2026-03-24T00:00:00"/>
    <n v="8"/>
    <s v="RESPUESTA TOTAL"/>
    <x v="2"/>
    <s v="NO ESPECIFICA"/>
    <m/>
    <m/>
    <m/>
    <m/>
    <m/>
    <m/>
    <m/>
    <m/>
    <m/>
    <m/>
    <m/>
    <m/>
    <m/>
    <m/>
    <m/>
    <m/>
    <s v="CONSEJOS LOCALES"/>
    <m/>
  </r>
  <r>
    <d v="2026-03-16T12:55:35"/>
    <s v="MÓNICA CUBILLOS ORTIZ"/>
    <s v="ESCRITO"/>
    <n v="1941212026"/>
    <d v="2026-03-13T00:00:00"/>
    <x v="0"/>
    <m/>
    <m/>
    <m/>
    <m/>
    <m/>
    <m/>
    <s v="HOMBRE"/>
    <n v="1"/>
    <s v="Tyrone Gonzáles "/>
    <n v="1"/>
    <n v="1"/>
    <s v="tyronegonzalez360@gmail.com"/>
    <s v="Proyecto Museo de la Memoria - SDQS 1941212026"/>
    <x v="1"/>
    <s v="TRASLADO DE PETICION POR COMPETENCIA"/>
    <s v="TRASLADO A ENTIDADES DISTRITALES"/>
    <s v="IDPC"/>
    <n v="20267100069852"/>
    <d v="2026-03-13T00:00:00"/>
    <d v="2026-03-26T00:00:00"/>
    <n v="8"/>
    <s v="RESPUESTA TOTAL"/>
    <x v="2"/>
    <s v="NO ESPECIFICA"/>
    <m/>
    <m/>
    <m/>
    <m/>
    <m/>
    <m/>
    <m/>
    <m/>
    <m/>
    <m/>
    <m/>
    <m/>
    <m/>
    <m/>
    <m/>
    <s v="DECLARACIÓN REVOCATORIA O CAMBIO DE CATEGORÍA DEL BIC"/>
    <m/>
    <m/>
  </r>
  <r>
    <d v="2026-03-16T14:55:52"/>
    <s v="MÓNICA CUBILLOS ORTIZ"/>
    <s v="ESCRITO"/>
    <n v="1945742026"/>
    <d v="2026-03-13T00:00:00"/>
    <x v="0"/>
    <m/>
    <m/>
    <m/>
    <m/>
    <m/>
    <m/>
    <s v="HOMBRE"/>
    <n v="1"/>
    <s v="CARLOS EDUARDO SANTOS JIMÉNEZ"/>
    <n v="1"/>
    <n v="1"/>
    <s v=" santosji19@yahoo.es"/>
    <s v="Información proceso BIC - SDQS 1945742026"/>
    <x v="0"/>
    <s v="BIENES DE INTERES CULTURAL"/>
    <s v="CONTROL URBANO SOBRE BIC EN BOGOTÁ"/>
    <s v="SUBDIRECCIÓN DE INFRAESTRUCTURA Y PATRIMONIO CULTURAL"/>
    <n v="20267100069892"/>
    <d v="2026-03-13T00:00:00"/>
    <d v="2026-03-26T00:00:00"/>
    <n v="8"/>
    <s v="RESPUESTA TOTAL"/>
    <x v="2"/>
    <s v="NO ESPECIFICA"/>
    <m/>
    <m/>
    <m/>
    <m/>
    <m/>
    <m/>
    <m/>
    <m/>
    <m/>
    <m/>
    <m/>
    <m/>
    <m/>
    <m/>
    <m/>
    <s v="CONTROL URBANO SOBRE BIC EN BOGOTÁ"/>
    <m/>
    <m/>
  </r>
  <r>
    <d v="2026-03-16T15:22:58"/>
    <s v="MÓNICA CUBILLOS ORTIZ"/>
    <s v="WEB"/>
    <n v="1902192026"/>
    <d v="2026-03-13T00:00:00"/>
    <x v="0"/>
    <m/>
    <m/>
    <m/>
    <m/>
    <m/>
    <m/>
    <s v="MUJER"/>
    <n v="1"/>
    <s v="MARIA JOSE PAREJA ROZO"/>
    <n v="1"/>
    <n v="1"/>
    <s v="mariajosepareja92@gmail.com"/>
    <s v="INFORMACIÓN PRESTAMO INTERBIBLIOTECARIO - SDQS 1902192026"/>
    <x v="0"/>
    <s v="GESTION LECTURA Y BIBLIOTECAS"/>
    <s v="SERVICIOS BIBLIOTECARIOS"/>
    <s v="DIRECCIÓN DE LECTURA Y BIBLIOTECAS"/>
    <n v="20267100071822"/>
    <d v="2026-03-16T00:00:00"/>
    <d v="2026-03-26T00:00:00"/>
    <n v="8"/>
    <s v="RESPUESTA TOTAL"/>
    <x v="2"/>
    <s v="NO ESPECIFICA"/>
    <m/>
    <m/>
    <m/>
    <m/>
    <m/>
    <m/>
    <m/>
    <m/>
    <m/>
    <m/>
    <m/>
    <m/>
    <m/>
    <s v="SERVICIOS BIBLIOTECARIOS"/>
    <m/>
    <m/>
    <m/>
    <m/>
  </r>
  <r>
    <d v="2026-03-16T16:35:09"/>
    <s v="JANETH CALDERÓN UPEGUI"/>
    <s v="WEB"/>
    <n v="1901902026"/>
    <d v="2026-03-13T00:00:00"/>
    <x v="0"/>
    <m/>
    <m/>
    <m/>
    <m/>
    <m/>
    <m/>
    <s v="HOMBRE"/>
    <n v="1"/>
    <s v="CAMILO JOSE CASTRO GRIJALBA"/>
    <n v="1"/>
    <n v="1"/>
    <s v="castrogrijalba@gmail.com"/>
    <s v="QUE PLANES TIENE EL DISTRITO PARA RECONSTRUIR Y PROTEGER LOS MONUMENTOS HISTORICOS VANDALIZADOS O DESTRUIDOS: MONUMENTO A ISABEL LA CATOLICA Y CRISTOBAL COLON (AV. EL DORADO); ESTATUA GONZALO JIMENEZ DE QUESADA (PLAZOLETA DEL ROSARIO); OBELISCO HEROES DESCONOCIDOS DE LA INDEPENDENCIA (CALLE 63 X60); MONUMENTO A LOS HEROES (CALLE 80); PARQUE NACIONAL? sdqs-1901902026 "/>
    <x v="1"/>
    <s v="TRASLADO DE PETICION POR COMPETENCIA"/>
    <s v="TRASLADO A ENTIDADES DISTRITALES"/>
    <s v="IDPC"/>
    <n v="1"/>
    <d v="2026-03-13T00:00:00"/>
    <d v="2026-03-26T00:00:00"/>
    <n v="8"/>
    <s v="RESPUESTA TOTAL"/>
    <x v="2"/>
    <s v="NO ESPECIFICA"/>
    <m/>
    <m/>
    <s v="TRASLADO A ENTIDADES DISTRITALES"/>
    <m/>
    <m/>
    <m/>
    <m/>
    <m/>
    <m/>
    <m/>
    <m/>
    <m/>
    <m/>
    <m/>
    <m/>
    <m/>
    <m/>
    <m/>
  </r>
  <r>
    <d v="2026-03-16T18:25:42"/>
    <s v="MÓNICA CUBILLOS ORTIZ"/>
    <s v="ESCRITO"/>
    <n v="1954112026"/>
    <d v="2026-03-13T00:00:00"/>
    <x v="0"/>
    <m/>
    <m/>
    <m/>
    <m/>
    <m/>
    <m/>
    <s v="MUJER"/>
    <n v="1"/>
    <s v="Angela Aguirre "/>
    <n v="1"/>
    <n v="1"/>
    <s v="angelinaperesson@gmail.com"/>
    <s v="Plataforma CEFE Chapinero - SDQS 1954112026"/>
    <x v="0"/>
    <s v="ARTE CULTURA Y PATRIMONIO"/>
    <s v="TRASLADO A ENTIDADES DISTRITALES"/>
    <s v="SUBDIRECCIÓN DE GESTIÓN CULTURAL Y ARTÍSTCA"/>
    <n v="20267100069932"/>
    <d v="2026-03-13T00:00:00"/>
    <d v="2026-03-26T00:00:00"/>
    <n v="8"/>
    <s v="RESPUESTA TOTAL"/>
    <x v="2"/>
    <s v="NO ESPECIFICA"/>
    <m/>
    <m/>
    <m/>
    <m/>
    <m/>
    <m/>
    <m/>
    <m/>
    <m/>
    <m/>
    <m/>
    <m/>
    <m/>
    <m/>
    <m/>
    <m/>
    <m/>
    <s v="EQUIPAMIENTOS CULTURALES"/>
  </r>
  <r>
    <d v="2026-03-16T18:46:50"/>
    <s v="MÓNICA CUBILLOS ORTIZ"/>
    <s v="ESCRITO"/>
    <n v="1954482026"/>
    <d v="2026-03-13T00:00:00"/>
    <x v="0"/>
    <m/>
    <m/>
    <m/>
    <m/>
    <m/>
    <m/>
    <s v="MUJER"/>
    <n v="1"/>
    <s v="Milena Andrea Berdugo "/>
    <n v="1"/>
    <n v="1"/>
    <s v="andreguau26@gmail.com"/>
    <s v="Plataforma CEFE Chapinero - SDQS 1954482026"/>
    <x v="0"/>
    <s v="ARTE CULTURA Y PATRIMONIO"/>
    <s v="EQUIPAMIENTOS CULTURALES"/>
    <s v="SUBDIRECCIÓN DE GESTIÓN CULTURAL Y ARTÍSTCA"/>
    <n v="20267100070032"/>
    <d v="2026-03-13T00:00:00"/>
    <d v="2026-03-26T00:00:00"/>
    <n v="8"/>
    <s v="RESPUESTA TOTAL"/>
    <x v="2"/>
    <s v="NO ESPECIFICA"/>
    <m/>
    <m/>
    <m/>
    <m/>
    <m/>
    <m/>
    <m/>
    <m/>
    <m/>
    <m/>
    <m/>
    <m/>
    <m/>
    <m/>
    <m/>
    <m/>
    <m/>
    <s v="EQUIPAMIENTOS CULTURALES"/>
  </r>
  <r>
    <d v="2026-03-16T19:11:07"/>
    <s v="MÓNICA CUBILLOS ORTIZ"/>
    <s v="ESCRITO"/>
    <n v="1954892026"/>
    <d v="2026-03-13T00:00:00"/>
    <x v="0"/>
    <m/>
    <m/>
    <m/>
    <m/>
    <m/>
    <m/>
    <s v="MUJER"/>
    <n v="1"/>
    <s v="María Paula Obando B "/>
    <n v="1"/>
    <n v="1"/>
    <s v="maria.obando.bonilla@gmail.com"/>
    <s v="Plataforma CEFE Chapinero - SDQS 1954892026"/>
    <x v="0"/>
    <s v="ARTE CULTURA Y PATRIMONIO"/>
    <s v="EQUIPAMIENTOS CULTURALES"/>
    <s v="SUBDIRECCIÓN DE GESTIÓN CULTURAL Y ARTÍSTCA"/>
    <n v="20267100070062"/>
    <d v="2026-03-13T00:00:00"/>
    <d v="2026-03-26T00:00:00"/>
    <n v="8"/>
    <s v="RESPUESTA TOTAL"/>
    <x v="2"/>
    <s v="NO ESPECIFICA"/>
    <m/>
    <m/>
    <m/>
    <m/>
    <m/>
    <m/>
    <m/>
    <m/>
    <m/>
    <m/>
    <m/>
    <m/>
    <m/>
    <m/>
    <m/>
    <m/>
    <m/>
    <s v="EQUIPAMIENTOS CULTURALES"/>
  </r>
  <r>
    <d v="2026-03-17T07:38:53"/>
    <s v="VIVIANA ORTIZ BERNAL"/>
    <s v="ESCRITO"/>
    <n v="1958932026"/>
    <d v="2026-03-16T00:00:00"/>
    <x v="0"/>
    <m/>
    <m/>
    <m/>
    <m/>
    <m/>
    <m/>
    <s v="MUJER"/>
    <n v="1"/>
    <s v="SARITA LUNA"/>
    <n v="1"/>
    <n v="1"/>
    <s v="sarita.luna1019@gmail.com"/>
    <s v="Solicitud de informacion sobre verificacion de perfil en Portal Ciudadano - SARITA LUNA"/>
    <x v="0"/>
    <s v="ARTE CULTURA Y PATRIMONIO"/>
    <s v="EQUIPAMIENTOS CULTURALES"/>
    <s v="SUBDIRECCIÓN DE GESTIÓN CULTURAL Y ARTÍSTCA"/>
    <n v="20267100071092"/>
    <d v="2026-03-16T00:00:00"/>
    <d v="2026-03-28T00:00:00"/>
    <n v="8"/>
    <s v="RESPUESTA TOTAL"/>
    <x v="2"/>
    <s v="NO ESPECIFICA"/>
    <m/>
    <m/>
    <m/>
    <m/>
    <m/>
    <m/>
    <m/>
    <m/>
    <m/>
    <m/>
    <m/>
    <m/>
    <m/>
    <m/>
    <m/>
    <m/>
    <m/>
    <s v="EQUIPAMIENTOS CULTURALES"/>
  </r>
  <r>
    <d v="2026-03-17T09:09:17"/>
    <s v="VIVIANA ORTIZ BERNAL"/>
    <s v="ESCRITO"/>
    <n v="1962072026"/>
    <d v="2026-03-16T00:00:00"/>
    <x v="0"/>
    <m/>
    <m/>
    <m/>
    <m/>
    <m/>
    <m/>
    <s v="MUJER"/>
    <n v="1"/>
    <s v="Valentina Moncayo"/>
    <n v="1"/>
    <n v="1"/>
    <s v="valentinamoncayo24@gmail.com"/>
    <s v="REGISTRO CEFE"/>
    <x v="0"/>
    <s v="ARTE CULTURA Y PATRIMONIO"/>
    <s v="EQUIPAMIENTOS CULTURALES"/>
    <s v="SUBDIRECCIÓN DE GESTIÓN CULTURAL Y ARTÍSTCA"/>
    <n v="20267100071362"/>
    <d v="2026-03-16T00:00:00"/>
    <d v="2026-03-28T00:00:00"/>
    <n v="8"/>
    <s v="RESPUESTA TOTAL"/>
    <x v="2"/>
    <s v="NO ESPECIFICA"/>
    <m/>
    <m/>
    <m/>
    <m/>
    <m/>
    <m/>
    <m/>
    <m/>
    <m/>
    <m/>
    <m/>
    <m/>
    <m/>
    <m/>
    <m/>
    <m/>
    <m/>
    <s v="EQUIPAMIENTOS CULTURALES"/>
  </r>
  <r>
    <d v="2026-03-17T09:15:40"/>
    <s v="VIVIANA ORTIZ BERNAL"/>
    <s v="ESCRITO"/>
    <n v="1963072026"/>
    <d v="2026-03-16T00:00:00"/>
    <x v="0"/>
    <m/>
    <m/>
    <m/>
    <m/>
    <m/>
    <m/>
    <s v="HOMBRE"/>
    <n v="1"/>
    <s v="Luis Barrios"/>
    <n v="1"/>
    <n v="1"/>
    <s v="luisfelipe-447@hotmail.com"/>
    <s v="Validacion de documentos - activacion de cuenta"/>
    <x v="0"/>
    <s v="ARTE CULTURA Y PATRIMONIO"/>
    <s v="EQUIPAMIENTOS CULTURALES"/>
    <s v="SUBDIRECCIÓN DE GESTIÓN CULTURAL Y ARTÍSTCA"/>
    <n v="20267100071432"/>
    <d v="2026-03-16T00:00:00"/>
    <d v="2026-03-28T00:00:00"/>
    <n v="8"/>
    <s v="RESPUESTA TOTAL"/>
    <x v="2"/>
    <s v="NO ESPECIFICA"/>
    <m/>
    <m/>
    <m/>
    <m/>
    <m/>
    <m/>
    <m/>
    <m/>
    <m/>
    <m/>
    <m/>
    <m/>
    <m/>
    <m/>
    <m/>
    <m/>
    <m/>
    <s v="EQUIPAMIENTOS CULTURALES"/>
  </r>
  <r>
    <d v="2026-03-17T09:21:57"/>
    <s v="VIVIANA ORTIZ BERNAL"/>
    <s v="ESCRITO"/>
    <n v="1964162026"/>
    <d v="2026-03-16T00:00:00"/>
    <x v="3"/>
    <m/>
    <m/>
    <m/>
    <m/>
    <m/>
    <m/>
    <s v="HOMBRE"/>
    <n v="1"/>
    <s v="JOSÉ ALBERTO JOYA ROJAS"/>
    <n v="1"/>
    <n v="1"/>
    <s v="joyarojasjosealberto@gmail.com"/>
    <s v="Solicitud del estado de mi derecho de petición_x000a_"/>
    <x v="0"/>
    <s v="ARTE CULTURA Y PATRIMONIO"/>
    <s v="EQUIPAMIENTOS CULTURALES"/>
    <s v="SUBDIRECCIÓN DE GESTIÓN CULTURAL Y ARTÍSTCA"/>
    <n v="20267100071522"/>
    <d v="2026-03-16T00:00:00"/>
    <d v="2026-03-28T00:00:00"/>
    <n v="8"/>
    <s v="RESPUESTA TOTAL"/>
    <x v="2"/>
    <s v="NO ESPECIFICA"/>
    <m/>
    <m/>
    <m/>
    <m/>
    <m/>
    <m/>
    <m/>
    <m/>
    <m/>
    <m/>
    <m/>
    <m/>
    <m/>
    <m/>
    <m/>
    <m/>
    <m/>
    <s v="ARTE EN ESPACIO PÚBLICO"/>
  </r>
  <r>
    <d v="2026-03-17T10:04:48"/>
    <s v="VIVIANA ORTIZ BERNAL"/>
    <s v="ESCRITO"/>
    <n v="1970872026"/>
    <d v="2026-03-16T00:00:00"/>
    <x v="0"/>
    <m/>
    <m/>
    <m/>
    <m/>
    <m/>
    <m/>
    <s v="HOMBRE"/>
    <n v="1"/>
    <s v="Edwin Alvarado"/>
    <n v="1"/>
    <n v="1"/>
    <s v="edwinalvar@gmail.com"/>
    <s v="&quot;URGENTE: Error tecnico impide certificacion - Usuario 4192737-Edwin Alexander Alvarado Sosa - 4192737"/>
    <x v="0"/>
    <s v="ARTE CULTURA Y PATRIMONIO"/>
    <s v="FORMACIÓN EN ARTE Y CULTURA"/>
    <s v="SUBDIRECCIÓN DE GESTIÓN CULTURAL Y ARTÍSTCA"/>
    <n v="20267100072002"/>
    <d v="2026-03-16T00:00:00"/>
    <d v="2026-03-28T00:00:00"/>
    <n v="8"/>
    <s v="RESPUESTA TOTAL"/>
    <x v="2"/>
    <s v="NO ESPECIFICA"/>
    <m/>
    <m/>
    <m/>
    <m/>
    <m/>
    <m/>
    <m/>
    <m/>
    <m/>
    <m/>
    <m/>
    <m/>
    <m/>
    <m/>
    <m/>
    <m/>
    <m/>
    <s v="FORMACIÓN EN ARTE Y CULTURA"/>
  </r>
  <r>
    <d v="2026-03-17T14:53:31"/>
    <s v="VIVIANA ORTIZ BERNAL"/>
    <s v="ESCRITO"/>
    <n v="1988392026"/>
    <d v="2026-03-16T00:00:00"/>
    <x v="0"/>
    <m/>
    <m/>
    <m/>
    <m/>
    <m/>
    <m/>
    <s v="HOMBRE"/>
    <n v="1"/>
    <s v="jose Manuel Perez Cortes"/>
    <n v="1"/>
    <n v="1"/>
    <s v="josema_perez@hotmail.com"/>
    <s v="SOLICITUD AL CENTRO FELICIDAD CHAPINERO"/>
    <x v="0"/>
    <s v="ARTE CULTURA Y PATRIMONIO"/>
    <s v="FORMACIÓN EN ARTE Y CULTURA"/>
    <s v="SUBDIRECCIÓN DE GESTIÓN CULTURAL Y ARTÍSTCA"/>
    <n v="20267100072202"/>
    <d v="2026-03-17T00:00:00"/>
    <d v="2026-03-28T00:00:00"/>
    <n v="8"/>
    <s v="RESPUESTA TOTAL"/>
    <x v="2"/>
    <s v="NO ESPECIFICA"/>
    <m/>
    <m/>
    <m/>
    <m/>
    <m/>
    <m/>
    <m/>
    <m/>
    <m/>
    <m/>
    <m/>
    <m/>
    <m/>
    <m/>
    <m/>
    <m/>
    <m/>
    <s v="EQUIPAMIENTOS CULTURALES"/>
  </r>
  <r>
    <d v="2026-03-19T13:24:27"/>
    <s v="JANETH CALDERÓN UPEGUI"/>
    <s v="WEB"/>
    <n v="1561762026"/>
    <d v="2026-03-18T00:00:00"/>
    <x v="0"/>
    <m/>
    <m/>
    <m/>
    <m/>
    <m/>
    <m/>
    <s v="MUJER"/>
    <n v="1"/>
    <s v="Alejandra Espinosa Palacio"/>
    <n v="1"/>
    <n v="1"/>
    <s v="alejandraespinosapalacio@gmail.com"/>
    <s v="Solicitud de información - Orientación a postulación como jurado en el Banco de Personas Expertas para el Sector Cultura. SDQS-1561762026"/>
    <x v="0"/>
    <s v="CONVOCATORIAS"/>
    <s v="EQUIPAMIENTOS CULTURALES"/>
    <s v="DIRECCIÓN DE FOMENTO"/>
    <n v="20267100075622"/>
    <d v="2026-03-18T00:00:00"/>
    <d v="2026-03-31T00:00:00"/>
    <n v="8"/>
    <s v="RESPUESTA TOTAL"/>
    <x v="2"/>
    <s v="NO ESPECIFICA"/>
    <m/>
    <m/>
    <m/>
    <m/>
    <m/>
    <m/>
    <s v="ASESORÍAS CONVOCATORIAS E INVITACIONES PÚBLICAS"/>
    <m/>
    <m/>
    <m/>
    <m/>
    <m/>
    <m/>
    <m/>
    <m/>
    <m/>
    <m/>
    <m/>
  </r>
  <r>
    <d v="2026-03-19T16:03:34"/>
    <s v="JANETH CALDERÓN UPEGUI"/>
    <s v="ESCRITO"/>
    <n v="2062422026"/>
    <d v="2026-03-18T00:00:00"/>
    <x v="0"/>
    <m/>
    <m/>
    <m/>
    <m/>
    <m/>
    <m/>
    <s v="MUJER"/>
    <n v="1"/>
    <s v="Elsa Gallo "/>
    <n v="1"/>
    <n v="1"/>
    <s v="elsa.gallo@ayudaporcolombia.org"/>
    <s v="Solicitud cotización evento celebración con nuestros benefactores los 25 años de nuestra constitución como Fundación  Ayuda por Colombia. SDQS-2062422026"/>
    <x v="0"/>
    <s v="ARTE CULTURA Y PATRIMONIO"/>
    <s v="ASESORÍAS CONVOCATORIAS E INVITACIONES PÚBLICAS"/>
    <s v="SUBDIRECCIÓN DE GESTIÓN CULTURAL Y ARTÍSTCA"/>
    <n v="20267100073972"/>
    <d v="2026-03-18T00:00:00"/>
    <d v="2026-03-31T00:00:00"/>
    <n v="8"/>
    <s v="RESPUESTA TOTAL"/>
    <x v="2"/>
    <s v="NO ESPECIFICA"/>
    <m/>
    <m/>
    <m/>
    <m/>
    <m/>
    <m/>
    <m/>
    <m/>
    <m/>
    <m/>
    <m/>
    <m/>
    <m/>
    <m/>
    <m/>
    <m/>
    <m/>
    <s v="EQUIPAMIENTOS CULTURALES"/>
  </r>
  <r>
    <d v="2026-03-19T16:59:18"/>
    <s v="JANETH CALDERÓN UPEGUI"/>
    <s v="ESCRITO"/>
    <n v="2064612026"/>
    <d v="2026-03-18T00:00:00"/>
    <x v="0"/>
    <m/>
    <m/>
    <m/>
    <m/>
    <m/>
    <m/>
    <s v="MUJER"/>
    <n v="1"/>
    <s v="Mari Luz Timaran Tisoy"/>
    <n v="1"/>
    <n v="1"/>
    <s v="mltimarantisoy@gmail.com"/>
    <s v=" Beca Festival Colombia al Parque 2026 - Página caída. SDQS-2064612026"/>
    <x v="0"/>
    <s v="CONVOCATORIAS"/>
    <s v="EQUIPAMIENTOS CULTURALES"/>
    <s v="DIRECCIÓN DE FOMENTO"/>
    <n v="20267100074162"/>
    <d v="2026-03-18T00:00:00"/>
    <d v="2026-03-31T00:00:00"/>
    <n v="8"/>
    <s v="RESPUESTA TOTAL"/>
    <x v="2"/>
    <s v="NO ESPECIFICA"/>
    <m/>
    <m/>
    <m/>
    <m/>
    <m/>
    <m/>
    <s v="ASESORÍAS CONVOCATORIAS E INVITACIONES PÚBLICAS"/>
    <m/>
    <m/>
    <m/>
    <m/>
    <m/>
    <m/>
    <m/>
    <m/>
    <m/>
    <m/>
    <m/>
  </r>
  <r>
    <d v="2026-03-25T10:30:15"/>
    <s v="MÓNICA CUBILLOS ORTIZ"/>
    <s v="ESCRITO"/>
    <n v="2174282026"/>
    <d v="2026-03-24T00:00:00"/>
    <x v="0"/>
    <m/>
    <m/>
    <m/>
    <m/>
    <m/>
    <m/>
    <s v="HOMBRE"/>
    <n v="1"/>
    <s v="Jonathan Muñoz "/>
    <n v="1"/>
    <n v="1"/>
    <s v="jonathanmunoz246@gmail.com"/>
    <s v="Plataforma CEFE Chapinero - SDQS 2174282026"/>
    <x v="0"/>
    <s v="ARTE CULTURA Y PATRIMONIO"/>
    <s v="ASESORÍAS CONVOCATORIAS E INVITACIONES PÚBLICAS"/>
    <s v="SUBDIRECCIÓN DE GESTIÓN CULTURAL Y ARTÍSTCA"/>
    <n v="20267100078412"/>
    <d v="2026-03-24T00:00:00"/>
    <m/>
    <n v="8"/>
    <s v="EN TRAMITE"/>
    <x v="2"/>
    <s v="NO ESPECIFICA"/>
    <m/>
    <m/>
    <m/>
    <m/>
    <m/>
    <m/>
    <m/>
    <m/>
    <m/>
    <m/>
    <m/>
    <m/>
    <m/>
    <m/>
    <m/>
    <m/>
    <m/>
    <s v="EQUIPAMIENTOS CULTURALES"/>
  </r>
  <r>
    <d v="2026-03-25T11:06:44"/>
    <s v="MÓNICA CUBILLOS ORTIZ"/>
    <s v="ESCRITO"/>
    <n v="2179042026"/>
    <d v="2026-03-24T00:00:00"/>
    <x v="0"/>
    <m/>
    <m/>
    <m/>
    <m/>
    <m/>
    <m/>
    <s v="HOMBRE"/>
    <n v="1"/>
    <s v="Sebastián Garcia "/>
    <n v="1"/>
    <n v="1"/>
    <s v="sebastiangarciampa@gmail.com"/>
    <s v="Información gimnasio CEFE Chapinero - SDQS 2179042026"/>
    <x v="0"/>
    <s v="ARTE CULTURA Y PATRIMONIO"/>
    <s v="EQUIPAMIENTOS CULTURALES"/>
    <s v="SUBDIRECCIÓN DE GESTIÓN CULTURAL Y ARTÍSTCA"/>
    <n v="20267100078522"/>
    <d v="2026-03-24T00:00:00"/>
    <m/>
    <n v="8"/>
    <s v="EN TRAMITE"/>
    <x v="2"/>
    <s v="NO ESPECIFICA"/>
    <m/>
    <m/>
    <m/>
    <m/>
    <m/>
    <m/>
    <m/>
    <m/>
    <m/>
    <m/>
    <m/>
    <m/>
    <m/>
    <m/>
    <m/>
    <m/>
    <m/>
    <s v="EQUIPAMIENTOS CULTURALES"/>
  </r>
  <r>
    <d v="2026-03-25T11:28:20"/>
    <s v="MÓNICA CUBILLOS ORTIZ"/>
    <s v="ESCRITO"/>
    <n v="2180022026"/>
    <d v="2026-03-24T00:00:00"/>
    <x v="0"/>
    <m/>
    <m/>
    <m/>
    <m/>
    <m/>
    <m/>
    <s v="MUJER"/>
    <n v="1"/>
    <s v="Laura Manuela Aguirre Tellez "/>
    <n v="1"/>
    <n v="1"/>
    <s v="lauramanueela21@gmail.com"/>
    <s v="Seguimiento y solicitud de uso de Lista de Elegibles - SDQS 2180022026"/>
    <x v="0"/>
    <s v="TALENTO HUMANO Y CONTRATACION"/>
    <s v="EQUIPAMIENTOS CULTURALES"/>
    <s v="GRUPO INTERNO GESTIÓN DEL TALENTO HUMANO"/>
    <n v="20267100078652"/>
    <d v="2026-03-24T00:00:00"/>
    <m/>
    <n v="8"/>
    <s v="EN TRAMITE"/>
    <x v="2"/>
    <s v="NO ESPECIFICA"/>
    <m/>
    <m/>
    <m/>
    <s v="INFORMACIÓN PLANTA PERSONAL"/>
    <m/>
    <m/>
    <m/>
    <m/>
    <m/>
    <m/>
    <m/>
    <m/>
    <m/>
    <m/>
    <m/>
    <m/>
    <m/>
    <m/>
  </r>
  <r>
    <d v="2026-03-25T11:36:42"/>
    <s v="MÓNICA CUBILLOS ORTIZ"/>
    <s v="ESCRITO"/>
    <n v="2180572026"/>
    <d v="2026-03-24T00:00:00"/>
    <x v="0"/>
    <m/>
    <m/>
    <m/>
    <m/>
    <m/>
    <m/>
    <s v="HOMBRE"/>
    <n v="1"/>
    <s v="Daniel Rodriguez Clavijo"/>
    <n v="1"/>
    <n v="1"/>
    <s v="jac.barrioegipto.lacandelaria@gmail.com"/>
    <s v="Solicitud de autorización para actividad cultural y artesanal en Semana Santa - SDQS 2180572026"/>
    <x v="0"/>
    <s v="ARTE CULTURA Y PATRIMONIO"/>
    <s v="INFORMACIÓN PLANTA PERSONAL"/>
    <s v="SUBDIRECCIÓN DE GESTIÓN CULTURAL Y ARTÍSTCA"/>
    <n v="20267100078672"/>
    <d v="2026-03-24T00:00:00"/>
    <m/>
    <n v="8"/>
    <s v="EN TRAMITE"/>
    <x v="2"/>
    <s v="NO ESPECIFICA"/>
    <m/>
    <m/>
    <m/>
    <m/>
    <m/>
    <m/>
    <m/>
    <m/>
    <m/>
    <m/>
    <m/>
    <m/>
    <m/>
    <m/>
    <m/>
    <m/>
    <m/>
    <s v="ARTE EN ESPACIO PÚBLICO"/>
  </r>
  <r>
    <d v="2026-03-25T11:55:00"/>
    <s v="MÓNICA CUBILLOS ORTIZ"/>
    <s v="ESCRITO"/>
    <n v="2181322026"/>
    <d v="2026-03-24T00:00:00"/>
    <x v="0"/>
    <m/>
    <m/>
    <m/>
    <m/>
    <m/>
    <m/>
    <s v="HOMBRE"/>
    <n v="1"/>
    <s v="Michael Castro "/>
    <n v="1"/>
    <n v="1"/>
    <s v="stivenc11@hotmail.com"/>
    <s v="INFORMACIÓN DESEMBOLSO Y RETRASO DEL INCENTIVO ECONÓMICO - SDQS 2181322026"/>
    <x v="0"/>
    <s v="CONVOCATORIAS"/>
    <s v="INCONFORMIDADES Y RECLAMOS PROGRAMA DE CONVOCATORIAS"/>
    <s v="DIRECCIÓN DE FOMENTO"/>
    <n v="20267100078752"/>
    <d v="2026-03-24T00:00:00"/>
    <m/>
    <n v="8"/>
    <s v="EN TRAMITE"/>
    <x v="2"/>
    <s v="NO ESPECIFICA"/>
    <m/>
    <m/>
    <m/>
    <m/>
    <m/>
    <m/>
    <s v="INCONFORMIDADES Y RECLAMOS PROGRAMA DE CONVOCATORIAS"/>
    <m/>
    <m/>
    <m/>
    <m/>
    <m/>
    <m/>
    <m/>
    <m/>
    <m/>
    <m/>
    <m/>
  </r>
  <r>
    <d v="2026-03-25T12:45:34"/>
    <s v="MÓNICA CUBILLOS ORTIZ"/>
    <s v="ESCRITO"/>
    <n v="2183272026"/>
    <d v="2026-03-24T00:00:00"/>
    <x v="0"/>
    <m/>
    <m/>
    <m/>
    <m/>
    <m/>
    <m/>
    <s v="HOMBRE"/>
    <n v="1"/>
    <s v="Gerardo Pérez Rincon "/>
    <n v="1"/>
    <n v="1"/>
    <s v="gerardoprincon@gmail.com"/>
    <s v="Plataforma CEFE Chapinero - SDQS 2183272026"/>
    <x v="0"/>
    <s v="ARTE CULTURA Y PATRIMONIO"/>
    <s v="INCONFORMIDADES Y RECLAMOS PROGRAMA DE CONVOCATORIAS"/>
    <s v="SUBDIRECCIÓN DE GESTIÓN CULTURAL Y ARTÍSTCA"/>
    <n v="20267100078862"/>
    <d v="2026-03-24T00:00:00"/>
    <m/>
    <n v="8"/>
    <s v="EN TRAMITE"/>
    <x v="2"/>
    <s v="NO ESPECIFICA"/>
    <m/>
    <m/>
    <m/>
    <m/>
    <m/>
    <m/>
    <m/>
    <m/>
    <m/>
    <m/>
    <m/>
    <m/>
    <m/>
    <m/>
    <m/>
    <m/>
    <m/>
    <s v="EQUIPAMIENTOS CULTURALES"/>
  </r>
  <r>
    <d v="2026-03-25T12:52:49"/>
    <s v="MÓNICA CUBILLOS ORTIZ"/>
    <s v="ESCRITO"/>
    <n v="2183602026"/>
    <d v="2026-03-24T00:00:00"/>
    <x v="0"/>
    <m/>
    <m/>
    <m/>
    <m/>
    <m/>
    <m/>
    <s v="MUJER"/>
    <n v="1"/>
    <s v="CAMILA GUTIERREZ "/>
    <n v="1"/>
    <n v="1"/>
    <s v="camilag17@gmail.com"/>
    <s v="Plataforma CEFE Chapinero - SDQS 2183602026"/>
    <x v="0"/>
    <s v="ARTE CULTURA Y PATRIMONIO"/>
    <s v="EQUIPAMIENTOS CULTURALES"/>
    <s v="SUBDIRECCIÓN DE GESTIÓN CULTURAL Y ARTÍSTCA"/>
    <n v="20267100078882"/>
    <d v="2026-03-24T00:00:00"/>
    <m/>
    <n v="8"/>
    <s v="EN TRAMITE"/>
    <x v="2"/>
    <s v="NO ESPECIFICA"/>
    <m/>
    <m/>
    <m/>
    <m/>
    <m/>
    <m/>
    <m/>
    <m/>
    <m/>
    <m/>
    <m/>
    <m/>
    <m/>
    <m/>
    <m/>
    <m/>
    <m/>
    <s v="EQUIPAMIENTOS CULTURALES"/>
  </r>
  <r>
    <d v="2026-03-25T12:59:03"/>
    <s v="MÓNICA CUBILLOS ORTIZ"/>
    <s v="ESCRITO"/>
    <n v="2183942026"/>
    <d v="2026-03-24T00:00:00"/>
    <x v="0"/>
    <m/>
    <m/>
    <m/>
    <m/>
    <m/>
    <m/>
    <s v="MUJER"/>
    <n v="1"/>
    <s v="ANDREA RAMOS GARCIA "/>
    <n v="1"/>
    <n v="1"/>
    <s v="ANDREA53210@hotmail.com"/>
    <s v="Solicitud certificado CLACP - SDQS 2183942026"/>
    <x v="0"/>
    <s v="ASUNTOS LOCALES Y PARTICIPACION"/>
    <s v="EQUIPAMIENTOS CULTURALES"/>
    <s v="DIRECCIÓN DE ASUNTOS LOCALES Y PARTICIPACION"/>
    <n v="20267100078922"/>
    <d v="2026-03-24T00:00:00"/>
    <m/>
    <n v="8"/>
    <s v="EN TRAMITE"/>
    <x v="2"/>
    <s v="NO ESPECIFICA"/>
    <m/>
    <m/>
    <m/>
    <m/>
    <m/>
    <m/>
    <m/>
    <m/>
    <m/>
    <m/>
    <m/>
    <m/>
    <m/>
    <m/>
    <m/>
    <m/>
    <s v="CONSEJOS LOCALES"/>
    <m/>
  </r>
  <r>
    <d v="2026-03-25T13:09:27"/>
    <s v="MÓNICA CUBILLOS ORTIZ"/>
    <s v="ESCRITO"/>
    <n v="2185442026"/>
    <d v="2026-03-24T00:00:00"/>
    <x v="0"/>
    <m/>
    <m/>
    <m/>
    <m/>
    <m/>
    <m/>
    <s v="MUJER"/>
    <n v="1"/>
    <s v="Carolina Cubillos Pachón "/>
    <n v="1"/>
    <n v="1"/>
    <s v="carolina.cubillos.p@gmail.com"/>
    <s v="Solicitud estudio de grabación Estambul CEFE Chapinero - SDQS 2185442026"/>
    <x v="0"/>
    <s v="ARTE CULTURA Y PATRIMONIO"/>
    <s v="CONSEJOS LOCALES"/>
    <s v="SUBDIRECCIÓN DE GESTIÓN CULTURAL Y ARTÍSTCA"/>
    <n v="20267100079042"/>
    <d v="2026-03-24T00:00:00"/>
    <m/>
    <n v="8"/>
    <s v="EN TRAMITE"/>
    <x v="2"/>
    <s v="NO ESPECIFICA"/>
    <m/>
    <m/>
    <m/>
    <m/>
    <m/>
    <m/>
    <m/>
    <m/>
    <m/>
    <m/>
    <m/>
    <m/>
    <m/>
    <m/>
    <m/>
    <m/>
    <m/>
    <s v="EQUIPAMIENTOS CULTURALES"/>
  </r>
  <r>
    <d v="2026-03-25T13:23:27"/>
    <s v="VIVIANA ORTIZ BERNAL"/>
    <s v="ESCRITO"/>
    <n v="2185932026"/>
    <d v="2026-03-24T00:00:00"/>
    <x v="0"/>
    <m/>
    <m/>
    <m/>
    <m/>
    <m/>
    <m/>
    <s v="MUJER"/>
    <s v="1|"/>
    <s v="HANNA PAOLA CUENCUA HERNANDEZ "/>
    <n v="1"/>
    <n v="1"/>
    <n v="1"/>
    <s v="Certificado banco de expertos -HANNA PAOLA CUENCUA HERNANDEZ - 52419512"/>
    <x v="0"/>
    <s v="CONVOCATORIAS"/>
    <s v="EQUIPAMIENTOS CULTURALES"/>
    <s v="DIRECCIÓN DE FOMENTO"/>
    <n v="20267100077932"/>
    <d v="2026-03-24T00:00:00"/>
    <m/>
    <n v="8"/>
    <s v="EN TRAMITE"/>
    <x v="2"/>
    <s v="NO ESPECIFICA"/>
    <m/>
    <m/>
    <m/>
    <m/>
    <m/>
    <m/>
    <s v="CERTIFICADO DE PARTICIPACIÓN"/>
    <m/>
    <m/>
    <m/>
    <m/>
    <m/>
    <m/>
    <m/>
    <m/>
    <m/>
    <m/>
    <m/>
  </r>
  <r>
    <d v="2026-03-25T13:24:36"/>
    <s v="VIVIANA ORTIZ BERNAL"/>
    <s v="ESCRITO"/>
    <n v="2184112026"/>
    <d v="2026-03-24T00:00:00"/>
    <x v="0"/>
    <m/>
    <m/>
    <m/>
    <m/>
    <m/>
    <m/>
    <s v="HOMBRE"/>
    <n v="1"/>
    <s v="TOMAS RESTREPO SAENZ"/>
    <n v="1"/>
    <n v="1"/>
    <n v="1"/>
    <s v="Ingreso piscinas CEFE Chapinero-TOMAS RESTREPO SAENZ"/>
    <x v="0"/>
    <s v="ARTE CULTURA Y PATRIMONIO"/>
    <s v="CERTIFICADO DE PARTICIPACIÓN"/>
    <s v="SUBDIRECCIÓN DE GESTIÓN CULTURAL Y ARTÍSTCA"/>
    <n v="20267100079582"/>
    <d v="2026-03-24T00:00:00"/>
    <m/>
    <n v="8"/>
    <s v="EN TRAMITE"/>
    <x v="2"/>
    <s v="NO ESPECIFICA"/>
    <m/>
    <m/>
    <m/>
    <m/>
    <m/>
    <m/>
    <m/>
    <m/>
    <m/>
    <m/>
    <m/>
    <m/>
    <m/>
    <m/>
    <m/>
    <m/>
    <m/>
    <s v="EQUIPAMIENTOS CULTURALES"/>
  </r>
  <r>
    <d v="2026-03-25T13:25:58"/>
    <s v="VIVIANA ORTIZ BERNAL"/>
    <s v="ESCRITO"/>
    <n v="2186012026"/>
    <d v="2026-03-24T00:00:00"/>
    <x v="0"/>
    <m/>
    <m/>
    <m/>
    <m/>
    <m/>
    <m/>
    <s v="MUJER"/>
    <n v="1"/>
    <s v="Clara Lozano Rodriguez"/>
    <n v="1"/>
    <n v="1"/>
    <n v="1"/>
    <s v="Certificado -Clara Lozano Rodriguez"/>
    <x v="0"/>
    <s v="CONVOCATORIAS"/>
    <s v="EQUIPAMIENTOS CULTURALES"/>
    <s v="DIRECCIÓN DE ASUNTOS LOCALES Y PARTICIPACION"/>
    <n v="20267100076872"/>
    <d v="2026-03-24T00:00:00"/>
    <m/>
    <n v="8"/>
    <s v="EN TRAMITE"/>
    <x v="2"/>
    <s v="NO ESPECIFICA"/>
    <m/>
    <m/>
    <m/>
    <m/>
    <m/>
    <m/>
    <s v="CERTIFICADO DE PARTICIPACIÓN"/>
    <m/>
    <m/>
    <m/>
    <m/>
    <m/>
    <m/>
    <m/>
    <m/>
    <m/>
    <m/>
    <m/>
  </r>
  <r>
    <d v="2026-03-25T13:27:03"/>
    <s v="VIVIANA ORTIZ BERNAL"/>
    <s v="ESCRITO"/>
    <n v="2185732026"/>
    <d v="2026-03-24T00:00:00"/>
    <x v="0"/>
    <m/>
    <m/>
    <m/>
    <m/>
    <m/>
    <m/>
    <s v="HOMBRE"/>
    <n v="1"/>
    <s v="Daniel Stiven Rey Cardenas"/>
    <n v="1"/>
    <n v="1"/>
    <n v="1"/>
    <s v="Verificacion Perfil Piscina CEFE Chapinero - Daniel Stiven Rey Cardenas"/>
    <x v="0"/>
    <s v="ARTE CULTURA Y PATRIMONIO"/>
    <s v="CERTIFICADO DE PARTICIPACIÓN"/>
    <s v="SUBDIRECCIÓN DE GESTIÓN CULTURAL Y ARTÍSTCA"/>
    <n v="20267100078282"/>
    <d v="2026-03-24T00:00:00"/>
    <m/>
    <n v="8"/>
    <s v="EN TRAMITE"/>
    <x v="2"/>
    <s v="NO ESPECIFICA"/>
    <m/>
    <m/>
    <m/>
    <m/>
    <m/>
    <m/>
    <m/>
    <m/>
    <m/>
    <m/>
    <m/>
    <m/>
    <m/>
    <m/>
    <m/>
    <m/>
    <m/>
    <s v="EQUIPAMIENTOS CULTURALES"/>
  </r>
  <r>
    <d v="2026-03-25T13:28:28"/>
    <s v="VIVIANA ORTIZ BERNAL"/>
    <s v="ESCRITO"/>
    <n v="2185782026"/>
    <d v="2026-03-24T00:00:00"/>
    <x v="0"/>
    <m/>
    <m/>
    <m/>
    <m/>
    <m/>
    <m/>
    <s v="MUJER"/>
    <n v="1"/>
    <s v="JOHANNA ALEJANDRA MERCHAN GARZON"/>
    <n v="1"/>
    <n v="1"/>
    <n v="1"/>
    <s v="Derecho de Peticion -JOHANNA ALEJANDRA MERCHAN GARZON - 52514570"/>
    <x v="0"/>
    <s v="TALENTO HUMANO Y CONTRATACION"/>
    <s v="EQUIPAMIENTOS CULTURALES"/>
    <s v="GRUPO INTERNO GESTIÓN DEL TALENTO HUMANO"/>
    <n v="20267100078272"/>
    <d v="2026-03-24T00:00:00"/>
    <m/>
    <n v="8"/>
    <s v="EN TRAMITE"/>
    <x v="2"/>
    <s v="NO ESPECIFICA"/>
    <m/>
    <m/>
    <m/>
    <s v="INFORMACIÓN PLANTA PERSONAL"/>
    <m/>
    <m/>
    <m/>
    <m/>
    <m/>
    <m/>
    <m/>
    <m/>
    <m/>
    <m/>
    <m/>
    <m/>
    <m/>
    <m/>
  </r>
  <r>
    <d v="2026-03-25T13:29:39"/>
    <s v="VIVIANA ORTIZ BERNAL"/>
    <s v="ESCRITO"/>
    <n v="2185832026"/>
    <d v="2026-03-24T00:00:00"/>
    <x v="0"/>
    <m/>
    <m/>
    <m/>
    <m/>
    <m/>
    <m/>
    <s v="HOMBRE"/>
    <n v="1"/>
    <s v="Jonathan Munoz"/>
    <n v="1"/>
    <n v="1"/>
    <n v="1"/>
    <s v="Activacion perfil Centro Felicidad Chapinero-Jonathan Munoz"/>
    <x v="0"/>
    <s v="ARTE CULTURA Y PATRIMONIO"/>
    <s v="INFORMACIÓN PLANTA PERSONAL"/>
    <s v="SUBDIRECCIÓN DE GESTIÓN CULTURAL Y ARTÍSTCA"/>
    <n v="20267100078022"/>
    <d v="2026-03-25T00:00:00"/>
    <m/>
    <n v="8"/>
    <s v="EN TRAMITE"/>
    <x v="2"/>
    <s v="NO ESPECIFICA"/>
    <m/>
    <m/>
    <m/>
    <m/>
    <m/>
    <m/>
    <m/>
    <m/>
    <m/>
    <m/>
    <m/>
    <m/>
    <m/>
    <m/>
    <m/>
    <m/>
    <m/>
    <s v="EQUIPAMIENTOS CULTURALES"/>
  </r>
  <r>
    <d v="2026-03-25T13:30:49"/>
    <s v="VIVIANA ORTIZ BERNAL"/>
    <s v="ESCRITO"/>
    <n v="2185682026"/>
    <d v="2026-03-24T00:00:00"/>
    <x v="0"/>
    <m/>
    <m/>
    <m/>
    <m/>
    <m/>
    <m/>
    <s v="ANÓNIMO"/>
    <m/>
    <m/>
    <m/>
    <m/>
    <m/>
    <s v="Derecho de peticion – Solicitud de informacion publica (personal vinculado al programa BibloRed 2023–2026)_x000a_"/>
    <x v="0"/>
    <s v="GESTION LECTURA Y BIBLIOTECAS"/>
    <s v="EQUIPAMIENTOS CULTURALES"/>
    <s v="DIRECCIÓN DE LECTURA Y BIBLIOTECAS"/>
    <n v="20267100078302"/>
    <d v="2026-03-25T00:00:00"/>
    <m/>
    <n v="8"/>
    <s v="EN TRAMITE"/>
    <x v="2"/>
    <s v="NO ESPECIFICA"/>
    <m/>
    <m/>
    <m/>
    <m/>
    <m/>
    <m/>
    <m/>
    <m/>
    <m/>
    <m/>
    <m/>
    <m/>
    <m/>
    <s v="FUNCIONAMIENTO BIBLIOTECAS"/>
    <m/>
    <m/>
    <m/>
    <m/>
  </r>
  <r>
    <d v="2026-03-25T13:31:52"/>
    <s v="VIVIANA ORTIZ BERNAL"/>
    <s v="ESCRITO"/>
    <n v="2183982026"/>
    <d v="2026-03-24T00:00:00"/>
    <x v="0"/>
    <m/>
    <m/>
    <m/>
    <m/>
    <m/>
    <m/>
    <s v="ANÓNIMO"/>
    <m/>
    <m/>
    <m/>
    <m/>
    <m/>
    <s v="Solicitud de prestamo espacio CEFE Chapinero (Primer piso) - Evento SDIS Juventud "/>
    <x v="0"/>
    <s v="ARTE CULTURA Y PATRIMONIO"/>
    <s v="FUNCIONAMIENTO BIBLIOTECAS"/>
    <s v="SUBDIRECCIÓN DE GESTIÓN CULTURAL Y ARTÍSTCA"/>
    <n v="20267100079762"/>
    <d v="2026-03-25T00:00:00"/>
    <m/>
    <n v="8"/>
    <s v="EN TRAMITE"/>
    <x v="2"/>
    <s v="NO ESPECIFICA"/>
    <m/>
    <m/>
    <m/>
    <m/>
    <m/>
    <m/>
    <m/>
    <m/>
    <m/>
    <m/>
    <m/>
    <m/>
    <m/>
    <m/>
    <m/>
    <m/>
    <m/>
    <s v="EQUIPAMIENTOS CULTURALES"/>
  </r>
  <r>
    <d v="2026-03-25T14:04:19"/>
    <s v="JANETH CALDERÓN UPEGUI"/>
    <s v="WEB"/>
    <n v="2125542026"/>
    <d v="2026-03-24T00:00:00"/>
    <x v="0"/>
    <m/>
    <m/>
    <m/>
    <m/>
    <m/>
    <m/>
    <s v="ANÓNIMO"/>
    <m/>
    <m/>
    <m/>
    <m/>
    <m/>
    <s v="Control de ingreso a menores de edad a películas para adultos en CEFE Chapinero. SDQS-2125542026"/>
    <x v="0"/>
    <s v="ARTE CULTURA Y PATRIMONIO"/>
    <s v="EQUIPAMIENTOS CULTURALES"/>
    <s v="SUBDIRECCIÓN DE GESTIÓN CULTURAL Y ARTÍSTCA"/>
    <n v="20267100079332"/>
    <d v="2026-03-24T00:00:00"/>
    <m/>
    <n v="8"/>
    <s v="EN TRAMITE"/>
    <x v="2"/>
    <s v="NO ESPECIFICA"/>
    <m/>
    <m/>
    <m/>
    <m/>
    <m/>
    <m/>
    <m/>
    <m/>
    <m/>
    <m/>
    <m/>
    <m/>
    <m/>
    <m/>
    <m/>
    <m/>
    <m/>
    <s v="EQUIPAMIENTOS CULTURALES"/>
  </r>
  <r>
    <d v="2026-03-25T15:09:20"/>
    <s v="MÓNICA CUBILLOS ORTIZ"/>
    <s v="ESCRITO"/>
    <n v="2189792026"/>
    <d v="2026-03-24T00:00:00"/>
    <x v="0"/>
    <m/>
    <m/>
    <m/>
    <m/>
    <m/>
    <m/>
    <s v="MUJER"/>
    <n v="1"/>
    <s v="Laura Daniela Camelo"/>
    <n v="1"/>
    <n v="1"/>
    <s v="laura9camelo@gmail.com"/>
    <s v="SOLICITUD INFORMACIÓN FECHAS DE DESEMBOLSO DE LOS PAGOS DE LOS MENTORES QUE PARTICIPAMOS EN MÁS CULTURA LOCAL - SDQS 2189792026"/>
    <x v="0"/>
    <s v="CONVOCATORIAS"/>
    <s v="EQUIPAMIENTOS CULTURALES"/>
    <s v="DIRECCIÓN DE FOMENTO"/>
    <n v="20267100078582"/>
    <d v="2026-03-24T00:00:00"/>
    <m/>
    <n v="8"/>
    <s v="EN TRAMITE"/>
    <x v="2"/>
    <s v="NO ESPECIFICA"/>
    <m/>
    <m/>
    <m/>
    <m/>
    <m/>
    <m/>
    <s v="INCONFORMIDADES Y RECLAMOS PROGRAMA DE CONVOCATORIAS"/>
    <m/>
    <m/>
    <m/>
    <m/>
    <m/>
    <m/>
    <m/>
    <m/>
    <m/>
    <m/>
    <m/>
  </r>
  <r>
    <d v="2026-03-25T19:03:26"/>
    <s v="JANETH CALDERÓN UPEGUI"/>
    <s v="ESCRITO"/>
    <n v="2197352026"/>
    <d v="2026-03-24T00:00:00"/>
    <x v="0"/>
    <m/>
    <m/>
    <m/>
    <m/>
    <m/>
    <m/>
    <s v="HOMBRE"/>
    <n v="1"/>
    <s v="Arturo Mozo "/>
    <n v="1"/>
    <n v="1"/>
    <s v="arturomozo95@gmail.com"/>
    <s v="Es posible me dejen  enviar el video de la de la convocatoria hackaton más cultura local por este medio dado me estuvo fallando el internet todo el día y no lo alcance a subir el video antes  de que cerrara la página,  el código de la  inscripción es   39887. SDQS-2197352026"/>
    <x v="0"/>
    <s v="CONVOCATORIAS"/>
    <s v="INCONFORMIDADES Y RECLAMOS PROGRAMA DE CONVOCATORIAS"/>
    <s v="DIRECCIÓN DE FOMENTO"/>
    <n v="20267100077892"/>
    <d v="2026-03-24T00:00:00"/>
    <m/>
    <n v="8"/>
    <s v="EN TRAMITE"/>
    <x v="2"/>
    <s v="NO ESPECIFICA"/>
    <m/>
    <m/>
    <m/>
    <m/>
    <m/>
    <m/>
    <s v="ASESORÍAS CONVOCATORIAS E INVITACIONES PÚBLICAS"/>
    <m/>
    <m/>
    <m/>
    <m/>
    <m/>
    <m/>
    <m/>
    <m/>
    <m/>
    <m/>
    <m/>
  </r>
  <r>
    <d v="2026-03-25T19:40:05"/>
    <s v="JANETH CALDERÓN UPEGUI"/>
    <s v="ESCRITO"/>
    <n v="2198042026"/>
    <d v="2026-03-24T00:00:00"/>
    <x v="0"/>
    <m/>
    <m/>
    <m/>
    <m/>
    <m/>
    <m/>
    <s v="MUJER"/>
    <n v="1"/>
    <s v="Klaudia Rincón "/>
    <n v="1"/>
    <n v="1"/>
    <s v="klaurb11@gmail.com"/>
    <s v=" Confirmación entrenamiento 2 abril  clase de voleibol. SDQS- 2198042026"/>
    <x v="0"/>
    <s v="ARTE CULTURA Y PATRIMONIO"/>
    <s v="ASESORÍAS CONVOCATORIAS E INVITACIONES PÚBLICAS"/>
    <s v="SUBDIRECCIÓN DE GESTIÓN CULTURAL Y ARTÍSTCA"/>
    <n v="20267100078052"/>
    <d v="2026-03-24T00:00:00"/>
    <m/>
    <n v="8"/>
    <s v="EN TRAMITE"/>
    <x v="2"/>
    <s v="NO ESPECIFICA"/>
    <m/>
    <m/>
    <m/>
    <m/>
    <m/>
    <m/>
    <m/>
    <m/>
    <m/>
    <m/>
    <m/>
    <m/>
    <m/>
    <m/>
    <m/>
    <m/>
    <m/>
    <s v="EQUIPAMIENTOS CULTURALES"/>
  </r>
  <r>
    <d v="2026-03-25T19:49:50"/>
    <s v="JANETH CALDERÓN UPEGUI"/>
    <s v="ESCRITO"/>
    <n v="2198272026"/>
    <d v="2026-03-24T00:00:00"/>
    <x v="0"/>
    <m/>
    <m/>
    <m/>
    <m/>
    <m/>
    <m/>
    <s v="MUJER"/>
    <n v="1"/>
    <s v="CAROLINA GUIZADO"/>
    <n v="1"/>
    <n v="1"/>
    <s v="guiz.carolina@gmail.com"/>
    <s v=" Solicitud verificación estatus del registro piscina CEFE Chapinero. SDQS-2198272026"/>
    <x v="0"/>
    <s v="ARTE CULTURA Y PATRIMONIO"/>
    <s v="EQUIPAMIENTOS CULTURALES"/>
    <s v="SUBDIRECCIÓN DE GESTIÓN CULTURAL Y ARTÍSTCA"/>
    <n v="20267100078162"/>
    <d v="2026-03-24T00:00:00"/>
    <m/>
    <n v="8"/>
    <s v="EN TRAMITE"/>
    <x v="2"/>
    <s v="NO ESPECIFICA"/>
    <m/>
    <m/>
    <m/>
    <m/>
    <m/>
    <m/>
    <m/>
    <m/>
    <m/>
    <m/>
    <m/>
    <m/>
    <m/>
    <m/>
    <m/>
    <m/>
    <m/>
    <s v="EQUIPAMIENTOS CULTURALES"/>
  </r>
  <r>
    <d v="2026-03-26T10:32:09"/>
    <s v="JANETH CALDERÓN UPEGUI"/>
    <s v="ESCRITO"/>
    <n v="2213522026"/>
    <d v="2026-03-24T00:00:00"/>
    <x v="0"/>
    <m/>
    <m/>
    <m/>
    <m/>
    <m/>
    <m/>
    <s v="MUJER"/>
    <n v="1"/>
    <s v="Angela Berdugo Penagos"/>
    <n v="1"/>
    <n v="1"/>
    <s v="aberdugo01@gmail.com"/>
    <s v="Inconsistencias entre las concertaciones ciudadanas y la ejecución del Laboratorio de Transformación cultural sobre residuos. SDQS-2213522026"/>
    <x v="0"/>
    <s v="ASUNTOS LOCALES Y PARTICIPACION"/>
    <s v="EQUIPAMIENTOS CULTURALES"/>
    <s v="DIRECCIÓN DE ASUNTOS LOCALES Y PARTICIPACION"/>
    <n v="20267100078152"/>
    <d v="2026-03-24T00:00:00"/>
    <m/>
    <n v="8"/>
    <s v="EN TRAMITE"/>
    <x v="2"/>
    <s v="NO ESPECIFICA"/>
    <m/>
    <m/>
    <m/>
    <m/>
    <m/>
    <m/>
    <m/>
    <m/>
    <m/>
    <m/>
    <m/>
    <m/>
    <m/>
    <m/>
    <m/>
    <m/>
    <s v="GESTIÓN TERRITORIAL Y POBLACIONES"/>
    <m/>
  </r>
  <r>
    <d v="2026-04-07T10:36:46"/>
    <s v="JANETH CALDERÓN UPEGUI"/>
    <s v="WEB"/>
    <n v="2120612026"/>
    <d v="2026-03-24T00:00:00"/>
    <x v="0"/>
    <m/>
    <m/>
    <m/>
    <m/>
    <m/>
    <m/>
    <s v="ANÓNIMO"/>
    <m/>
    <m/>
    <m/>
    <m/>
    <m/>
    <s v="AFECTACION GENERAL A LA COMUNIDAD PARA UTILIZAR LOS ESPACIOS DE ESPARCIMIENTO Y PRACTICA DEPORTIVA FAMILIAR Y PERSONAL LO CUAL IMOACTA NEGATIVAMENTE EN EL DESARROLLO SOCIAL, AFECTACION EN RUIDO, AFECTACION EN MOVILIDAD, AFECTACION AL AMBIENTE Y PROMOCION DE ACTIVIDADES EN CONTRA DEL ENFOQUE DE CULTURA CIUDADANA EN EL PARQUE SIMON BOLIVAR"/>
    <x v="0"/>
    <s v="SERVICIO A LA CIUDADANIA"/>
    <s v="GESTIÓN TERRITORIAL Y POBLACIONES"/>
    <s v="RELACIONAMIENTO CON LA CIUDADANIA"/>
    <n v="1"/>
    <d v="2026-03-24T00:00:00"/>
    <m/>
    <n v="8"/>
    <s v="EN TRAMITE"/>
    <x v="2"/>
    <s v="NO ESPECIFICA"/>
    <m/>
    <m/>
    <m/>
    <m/>
    <m/>
    <m/>
    <m/>
    <m/>
    <s v="CONSULTA EN TEMAS CULTURALES"/>
    <m/>
    <m/>
    <m/>
    <m/>
    <m/>
    <m/>
    <m/>
    <m/>
    <m/>
  </r>
  <r>
    <d v="2026-01-14T12:28:14"/>
    <s v="MÓNICA CUBILLOS ORTIZ"/>
    <s v="WEB"/>
    <n v="123512026"/>
    <d v="2026-01-08T00:00:00"/>
    <x v="4"/>
    <m/>
    <m/>
    <m/>
    <m/>
    <m/>
    <m/>
    <s v="HOMBRE"/>
    <n v="1"/>
    <s v="Juan Diego Muñoz "/>
    <n v="1"/>
    <n v="1"/>
    <s v="acropolisentertainment.21@gmail.com"/>
    <s v="Solicitud planillas de evaluación - SDQS 123512026"/>
    <x v="0"/>
    <s v="CONVOCATORIAS"/>
    <s v="SOLICITUD DE PLANILLAS DE EVALUACIÓN"/>
    <s v="DIRECCIÓN DE FOMENTO"/>
    <n v="20267100010622"/>
    <d v="2026-01-14T00:00:00"/>
    <d v="2026-01-20T00:00:00"/>
    <n v="7"/>
    <s v="RESPUESTA TOTAL"/>
    <x v="0"/>
    <s v="NO ESPECIFICA"/>
    <m/>
    <m/>
    <m/>
    <m/>
    <m/>
    <m/>
    <s v="SOLICITUD DE PLANILLAS DE EVALUACIÓN"/>
    <m/>
    <m/>
    <m/>
    <m/>
    <m/>
    <m/>
    <m/>
    <m/>
    <m/>
    <m/>
    <m/>
  </r>
  <r>
    <d v="2026-01-20T08:57:35"/>
    <s v="MÓNICA CUBILLOS ORTIZ"/>
    <s v="WEB"/>
    <n v="146732026"/>
    <d v="2026-01-09T00:00:00"/>
    <x v="0"/>
    <m/>
    <m/>
    <m/>
    <m/>
    <m/>
    <m/>
    <s v="MUJER"/>
    <n v="1"/>
    <s v="SANDRA XIOMARA HERNÁNDEZ BERNAL"/>
    <n v="1"/>
    <n v="1"/>
    <s v="hbxiomara8010@gmail.com"/>
    <s v="Solicitud de empleo - SDQS 146732026"/>
    <x v="0"/>
    <s v="SERVICIO A LA CIUDADANIA"/>
    <s v="CONSULTA EN TEMAS CULTURALES"/>
    <s v="RELACIONAMIENTO CON LA CIUDADANIA"/>
    <n v="20267100007332"/>
    <d v="2026-01-09T00:00:00"/>
    <d v="2026-01-21T00:00:00"/>
    <n v="7"/>
    <s v="RESPUESTA TOTAL"/>
    <x v="0"/>
    <s v="NO ESPECIFICA"/>
    <m/>
    <m/>
    <m/>
    <m/>
    <m/>
    <m/>
    <m/>
    <m/>
    <s v="CONSULTA EN TEMAS CULTURALES"/>
    <m/>
    <m/>
    <m/>
    <m/>
    <m/>
    <m/>
    <m/>
    <m/>
    <m/>
  </r>
  <r>
    <d v="2026-01-15T09:48:58"/>
    <s v="MÓNICA CUBILLOS ORTIZ"/>
    <s v="ESCRITO"/>
    <n v="252792026"/>
    <d v="2026-01-14T00:00:00"/>
    <x v="0"/>
    <m/>
    <m/>
    <m/>
    <m/>
    <m/>
    <m/>
    <s v="MUJER"/>
    <n v="1"/>
    <s v="Lauren Kate Loaiza Sosa "/>
    <n v="1"/>
    <n v="1"/>
    <s v="laloaizas@unal.edu.co"/>
    <s v="Acceso plataforma FORMA - SDQS 252792026"/>
    <x v="0"/>
    <s v="ARTE CULTURA Y PATRIMONIO"/>
    <s v="FORMACIÓN EN ARTE Y CULTURA"/>
    <s v="SUBDIRECCIÓN DE GESTIÓN CULTURAL Y ARTÍSTCA"/>
    <n v="20267100011162"/>
    <d v="2026-01-14T00:00:00"/>
    <d v="2026-01-23T00:00:00"/>
    <n v="7"/>
    <s v="RESPUESTA TOTAL"/>
    <x v="0"/>
    <s v="NO ESPECIFICA"/>
    <m/>
    <m/>
    <m/>
    <m/>
    <m/>
    <m/>
    <m/>
    <m/>
    <m/>
    <m/>
    <m/>
    <m/>
    <m/>
    <m/>
    <m/>
    <m/>
    <m/>
    <s v="FORMACIÓN EN ARTE Y CULTURA"/>
  </r>
  <r>
    <d v="2026-01-22T16:29:05"/>
    <s v="JANETH CALDERÓN UPEGUI"/>
    <s v="ESCRITO"/>
    <n v="451572026"/>
    <d v="2026-01-22T00:00:00"/>
    <x v="0"/>
    <m/>
    <m/>
    <m/>
    <m/>
    <m/>
    <m/>
    <s v="HOMBRE"/>
    <n v="1"/>
    <s v="Alejandro Carvajal"/>
    <n v="1"/>
    <n v="3197532452"/>
    <s v="acarvajal@tbreakthrough.com"/>
    <s v=" Solicitud cotización Evento Empresarial CEFE Chapinero. SDQS-451572026"/>
    <x v="0"/>
    <s v="ARTE CULTURA Y PATRIMONIO"/>
    <s v="EQUIPAMIENTOS CULTURALES"/>
    <s v="SUBDIRECCIÓN DE GESTIÓN CULTURAL Y ARTÍSTCA"/>
    <n v="20267100020252"/>
    <d v="2026-01-22T00:00:00"/>
    <d v="2026-02-02T00:00:00"/>
    <n v="7"/>
    <s v="RESPUESTA TOTAL"/>
    <x v="0"/>
    <s v="NO ESPECIFICA"/>
    <m/>
    <m/>
    <m/>
    <m/>
    <m/>
    <m/>
    <m/>
    <m/>
    <m/>
    <m/>
    <m/>
    <m/>
    <m/>
    <m/>
    <m/>
    <m/>
    <m/>
    <s v="EQUIPAMIENTOS CULTURALES"/>
  </r>
  <r>
    <d v="2026-02-02T10:36:31"/>
    <s v="MÓNICA CUBILLOS ORTIZ"/>
    <s v="ESCRITO"/>
    <n v="698612026"/>
    <d v="2026-01-26T00:00:00"/>
    <x v="0"/>
    <m/>
    <m/>
    <m/>
    <m/>
    <m/>
    <m/>
    <s v="HOMBRE"/>
    <n v="1"/>
    <s v="Daniel Caro "/>
    <n v="1"/>
    <n v="1"/>
    <s v="alejodan.18@gmail.com"/>
    <s v="Propuesta - SDQS 698612026"/>
    <x v="0"/>
    <s v="ASUNTOS ADMINISTRATIVOS"/>
    <s v="GESTIÓN ADMINISTRATIVA"/>
    <s v="RELACIONAMIENTO CON LA CIUDADANIA"/>
    <n v="20267100021732"/>
    <d v="2026-01-26T00:00:00"/>
    <d v="2026-02-04T00:00:00"/>
    <n v="7"/>
    <s v="RESPUESTA TOTAL"/>
    <x v="0"/>
    <s v="NO ESPECIFICA"/>
    <m/>
    <m/>
    <m/>
    <m/>
    <s v="GESTIÓN ADMINISTRATIVA"/>
    <m/>
    <m/>
    <m/>
    <m/>
    <m/>
    <m/>
    <m/>
    <m/>
    <m/>
    <m/>
    <m/>
    <m/>
    <m/>
  </r>
  <r>
    <d v="2026-02-09T16:22:07"/>
    <s v="MÓNICA CUBILLOS ORTIZ"/>
    <s v="ESCRITO"/>
    <n v="904612026"/>
    <d v="2026-02-09T00:00:00"/>
    <x v="0"/>
    <m/>
    <m/>
    <m/>
    <m/>
    <m/>
    <m/>
    <s v="MUJER"/>
    <n v="1"/>
    <s v="Luzkarime Velasco "/>
    <n v="1"/>
    <n v="1"/>
    <s v="luzkarime031@gmail.com"/>
    <s v="Solicitud de Formato de Compromiso (Técnico en expresión para las artes escénicas) - SDQS 904612026"/>
    <x v="0"/>
    <s v="ARTE CULTURA Y PATRIMONIO"/>
    <s v="FORMACIÓN EN ARTE Y CULTURA"/>
    <s v="SUBDIRECCIÓN DE GESTIÓN CULTURAL Y ARTÍSTCA"/>
    <n v="20267100036952"/>
    <d v="2026-02-09T00:00:00"/>
    <d v="2026-02-18T00:00:00"/>
    <n v="7"/>
    <s v="RESPUESTA TOTAL"/>
    <x v="1"/>
    <s v="NO ESPECIFICA"/>
    <m/>
    <m/>
    <m/>
    <m/>
    <m/>
    <m/>
    <m/>
    <m/>
    <m/>
    <m/>
    <m/>
    <m/>
    <m/>
    <m/>
    <m/>
    <m/>
    <m/>
    <s v="FORMACIÓN EN ARTE Y CULTURA"/>
  </r>
  <r>
    <d v="2026-02-18T12:24:58"/>
    <s v="MÓNICA CUBILLOS ORTIZ"/>
    <s v="ESCRITO"/>
    <n v="1206652026"/>
    <d v="2026-02-10T00:00:00"/>
    <x v="0"/>
    <m/>
    <m/>
    <m/>
    <m/>
    <m/>
    <m/>
    <s v="HOMBRE"/>
    <n v="1"/>
    <s v="Theo Lemay "/>
    <n v="1"/>
    <n v="1"/>
    <s v="tolemay49@gmail.com"/>
    <s v="Voluntariado - SDQS 1206652026"/>
    <x v="0"/>
    <s v="SERVICIO A LA CIUDADANIA"/>
    <s v="CONSULTA EN TEMAS CULTURALES"/>
    <s v="RELACIONAMIENTO CON LA CIUDADANIA"/>
    <n v="20267100039022"/>
    <d v="2026-02-10T00:00:00"/>
    <d v="2026-02-19T00:00:00"/>
    <n v="7"/>
    <s v="RESPUESTA TOTAL"/>
    <x v="1"/>
    <s v="NO ESPECIFICA"/>
    <m/>
    <m/>
    <m/>
    <m/>
    <m/>
    <m/>
    <m/>
    <m/>
    <s v="CONSULTA EN TEMAS CULTURALES"/>
    <m/>
    <m/>
    <m/>
    <m/>
    <m/>
    <m/>
    <m/>
    <m/>
    <m/>
  </r>
  <r>
    <d v="2026-02-16T15:27:51"/>
    <s v="JANETH CALDERÓN UPEGUI"/>
    <s v="WEB"/>
    <n v="995282026"/>
    <d v="2026-02-12T00:00:00"/>
    <x v="0"/>
    <m/>
    <m/>
    <m/>
    <m/>
    <m/>
    <m/>
    <s v="HOMBRE"/>
    <n v="1"/>
    <s v="ANDRÉS FELIPE MALAVER LÓPEZ"/>
    <n v="1"/>
    <n v="1"/>
    <s v="andresmalo96@gmail.com"/>
    <s v="Solicitud de información y copias sobre procesos adelantados bajo la tipología “Asociaciones Público-Populares (APPo)” (junio de 2024 a febrero de 2026) – finalidad académica. SDQS-995282026"/>
    <x v="0"/>
    <s v="ASUNTOS ADMINISTRATIVOS"/>
    <s v="GESTIÓN ADMINISTRATIVA"/>
    <s v="GRUPO INTERNO DE CONTRATACIÓN"/>
    <n v="20267100044002"/>
    <d v="2026-02-12T00:00:00"/>
    <d v="2026-02-23T00:00:00"/>
    <n v="7"/>
    <s v="RESPUESTA TOTAL"/>
    <x v="1"/>
    <s v="NO ESPECIFICA"/>
    <m/>
    <m/>
    <m/>
    <m/>
    <s v="GESTIÓN ADMINISTRATIVA"/>
    <m/>
    <m/>
    <m/>
    <m/>
    <m/>
    <m/>
    <m/>
    <m/>
    <m/>
    <m/>
    <m/>
    <m/>
    <m/>
  </r>
  <r>
    <d v="2026-02-17T08:51:57"/>
    <s v="JANETH CALDERÓN UPEGUI"/>
    <s v="ESCRITO"/>
    <n v="1154432026"/>
    <d v="2026-02-13T00:00:00"/>
    <x v="0"/>
    <m/>
    <m/>
    <m/>
    <m/>
    <m/>
    <m/>
    <s v="MUJER"/>
    <n v="1"/>
    <s v=" Sara Valentina Zamora Téllez"/>
    <n v="1"/>
    <n v="1"/>
    <s v="zamorasara723@gmail.com"/>
    <s v="Solicitud verificación registro confirmado al correo al realizar reserva informa que sigue completo el  perfil. SDQS- 1154432026"/>
    <x v="0"/>
    <s v="ARTE CULTURA Y PATRIMONIO"/>
    <s v="EQUIPAMIENTOS CULTURALES"/>
    <s v="SUBDIRECCIÓN DE GESTIÓN CULTURAL Y ARTÍSTCA"/>
    <n v="20267100042502"/>
    <d v="2026-02-12T00:00:00"/>
    <d v="2026-02-24T00:00:00"/>
    <n v="7"/>
    <s v="RESPUESTA TOTAL"/>
    <x v="1"/>
    <s v="NO ESPECIFICA"/>
    <m/>
    <m/>
    <m/>
    <m/>
    <m/>
    <m/>
    <m/>
    <m/>
    <m/>
    <m/>
    <m/>
    <m/>
    <m/>
    <m/>
    <m/>
    <m/>
    <m/>
    <s v="EQUIPAMIENTOS CULTURALES"/>
  </r>
  <r>
    <d v="2026-02-17T09:22:24"/>
    <s v="JANETH CALDERÓN UPEGUI"/>
    <s v="ESCRITO"/>
    <n v="1155462026"/>
    <d v="2026-02-13T00:00:00"/>
    <x v="0"/>
    <m/>
    <m/>
    <m/>
    <m/>
    <m/>
    <m/>
    <s v="MUJER"/>
    <n v="1013687814"/>
    <s v="Jeniffer Riveros "/>
    <n v="1"/>
    <n v="1"/>
    <s v="jenifferr06@gmail.com"/>
    <s v="Solicitud verificación registro para realizar reserva CEFE Chapinero. SDQS-1155462026"/>
    <x v="0"/>
    <s v="ARTE CULTURA Y PATRIMONIO"/>
    <s v="EQUIPAMIENTOS CULTURALES"/>
    <s v="SUBDIRECCIÓN DE GESTIÓN CULTURAL Y ARTÍSTCA"/>
    <n v="20267100042602"/>
    <d v="2026-02-13T00:00:00"/>
    <d v="2026-02-24T00:00:00"/>
    <n v="7"/>
    <s v="RESPUESTA TOTAL"/>
    <x v="1"/>
    <s v="NO ESPECIFICA"/>
    <m/>
    <m/>
    <m/>
    <m/>
    <m/>
    <m/>
    <m/>
    <m/>
    <m/>
    <m/>
    <m/>
    <m/>
    <m/>
    <m/>
    <m/>
    <m/>
    <m/>
    <s v="EQUIPAMIENTOS CULTURALES"/>
  </r>
  <r>
    <d v="2026-02-17T10:48:25"/>
    <s v="JANETH CALDERÓN UPEGUI"/>
    <s v="ESCRITO"/>
    <n v="1159212026"/>
    <d v="2026-02-13T00:00:00"/>
    <x v="0"/>
    <m/>
    <m/>
    <m/>
    <m/>
    <m/>
    <m/>
    <s v="MUJER"/>
    <n v="1"/>
    <s v="Karen Kroes "/>
    <n v="1"/>
    <n v="1"/>
    <s v="karenkroes0@gmail.com"/>
    <s v="Verificación registro perfil CEFE Chapinero. SDQS-1159212026"/>
    <x v="0"/>
    <s v="ARTE CULTURA Y PATRIMONIO"/>
    <s v="EQUIPAMIENTOS CULTURALES"/>
    <s v="SUBDIRECCIÓN DE GESTIÓN CULTURAL Y ARTÍSTCA"/>
    <n v="20267100042862"/>
    <d v="2026-02-13T00:00:00"/>
    <d v="2026-02-24T00:00:00"/>
    <n v="7"/>
    <s v="RESPUESTA TOTAL"/>
    <x v="1"/>
    <s v="NO ESPECIFICA"/>
    <m/>
    <m/>
    <m/>
    <m/>
    <m/>
    <m/>
    <m/>
    <m/>
    <m/>
    <m/>
    <m/>
    <m/>
    <m/>
    <m/>
    <m/>
    <m/>
    <m/>
    <s v="EQUIPAMIENTOS CULTURALES"/>
  </r>
  <r>
    <d v="2026-02-17T11:43:39"/>
    <s v="JANETH CALDERÓN UPEGUI"/>
    <s v="ESCRITO"/>
    <n v="1161892026"/>
    <d v="2026-02-13T00:00:00"/>
    <x v="0"/>
    <m/>
    <m/>
    <m/>
    <m/>
    <m/>
    <m/>
    <s v="MUJER"/>
    <n v="1"/>
    <s v="Paula Andrea Carolina Barbosa Murillo"/>
    <n v="1"/>
    <n v="1"/>
    <s v="bm.pac.gmc@gmail.com"/>
    <s v="Solicitud información sobre apertura cursos nivel 3 natación 15-59años. SDQS-1161892026"/>
    <x v="0"/>
    <s v="ARTE CULTURA Y PATRIMONIO"/>
    <s v="EQUIPAMIENTOS CULTURALES"/>
    <s v="SUBDIRECCIÓN DE GESTIÓN CULTURAL Y ARTÍSTCA"/>
    <n v="20267100043002"/>
    <d v="2026-02-13T00:00:00"/>
    <d v="2026-02-24T00:00:00"/>
    <n v="7"/>
    <s v="RESPUESTA TOTAL"/>
    <x v="1"/>
    <s v="NO ESPECIFICA"/>
    <m/>
    <m/>
    <m/>
    <m/>
    <m/>
    <m/>
    <m/>
    <m/>
    <m/>
    <m/>
    <m/>
    <m/>
    <m/>
    <m/>
    <m/>
    <m/>
    <m/>
    <s v="EQUIPAMIENTOS CULTURALES"/>
  </r>
  <r>
    <d v="2026-02-26T12:47:04"/>
    <s v="MÓNICA CUBILLOS ORTIZ"/>
    <s v="ESCRITO"/>
    <n v="1458772026"/>
    <d v="2026-02-25T00:00:00"/>
    <x v="0"/>
    <m/>
    <m/>
    <m/>
    <m/>
    <m/>
    <m/>
    <s v="MUJER"/>
    <n v="1"/>
    <s v="Esperanza Pérez "/>
    <n v="1"/>
    <n v="1"/>
    <s v="Esperanzaperez@creatingideas.net"/>
    <s v="Información proceso de declaratoria - SDQS 1458772026"/>
    <x v="0"/>
    <s v="BIENES DE INTERES CULTURAL"/>
    <s v="DECLARACIÓN REVOCATORIA O CAMBIO DE CATEGORÍA DEL BIC"/>
    <s v="SUBDIRECCIÓN DE INFRAESTRUCTURA Y PATRIMONIO CULTURAL"/>
    <n v="20267100055572"/>
    <d v="2026-02-25T00:00:00"/>
    <d v="2026-03-06T00:00:00"/>
    <n v="7"/>
    <s v="RESPUESTA TOTAL"/>
    <x v="1"/>
    <s v="NO ESPECIFICA"/>
    <m/>
    <m/>
    <m/>
    <m/>
    <m/>
    <m/>
    <m/>
    <m/>
    <m/>
    <m/>
    <m/>
    <m/>
    <m/>
    <m/>
    <m/>
    <s v="DECLARACIÓN REVOCATORIA O CAMBIO DE CATEGORÍA DEL BIC"/>
    <m/>
    <m/>
  </r>
  <r>
    <d v="2026-02-27T10:25:12"/>
    <s v="JANETH CALDERÓN UPEGUI"/>
    <s v="ESCRITO"/>
    <n v="1486032026"/>
    <d v="2026-02-26T00:00:00"/>
    <x v="0"/>
    <m/>
    <m/>
    <m/>
    <m/>
    <m/>
    <m/>
    <s v="MUJER"/>
    <n v="1"/>
    <s v="Paula Casas "/>
    <n v="1"/>
    <n v="1"/>
    <s v="pufcas@gmail.com"/>
    <s v="Solicitud de información sobre Beca &quot;En Bogotá nos mueve el respeto&quot; suspendida. SDQS-1486032026."/>
    <x v="0"/>
    <s v="CONVOCATORIAS"/>
    <s v="INCONFORMIDADES Y RECLAMOS PROGRAMA DE CONVOCATORIAS"/>
    <s v="DIRECCIÓN DE REDES Y ACCIÓN COLECTIVA"/>
    <n v="20267100056302"/>
    <d v="2026-02-26T00:00:00"/>
    <d v="2026-03-09T00:00:00"/>
    <n v="7"/>
    <s v="RESPUESTA TOTAL"/>
    <x v="1"/>
    <s v="NO ESPECIFICA"/>
    <m/>
    <m/>
    <m/>
    <m/>
    <m/>
    <m/>
    <s v="INCONFORMIDADES Y RECLAMOS PROGRAMA DE CONVOCATORIAS"/>
    <m/>
    <m/>
    <m/>
    <m/>
    <m/>
    <m/>
    <m/>
    <m/>
    <m/>
    <m/>
    <m/>
  </r>
  <r>
    <d v="2026-03-02T15:05:31"/>
    <s v="MÓNICA CUBILLOS ORTIZ"/>
    <s v="WEB"/>
    <n v="1460472026"/>
    <d v="2026-03-02T00:00:00"/>
    <x v="0"/>
    <m/>
    <m/>
    <m/>
    <m/>
    <m/>
    <m/>
    <s v="HOMBRE"/>
    <n v="1"/>
    <s v="Freddy Giovanni Parra Acuña"/>
    <n v="1"/>
    <n v="1"/>
    <s v="freddygpa@gmail.com"/>
    <s v="RENOVACIÓN SERVICIO DE PRÉSTAMO A DOMICILIO RED DE BIBLIOTECAS PUBLICAS BIBLIORED - SDQS 1460472026"/>
    <x v="0"/>
    <s v="GESTION LECTURA Y BIBLIOTECAS"/>
    <s v="SERVICIOS BIBLIOTECARIOS"/>
    <s v="DIRECCIÓN DE LECTURA Y BIBLIOTECAS"/>
    <n v="20267100059072"/>
    <d v="2026-03-02T00:00:00"/>
    <d v="2026-03-11T00:00:00"/>
    <n v="7"/>
    <s v="RESPUESTA TOTAL"/>
    <x v="2"/>
    <s v="NO ESPECIFICA"/>
    <m/>
    <m/>
    <m/>
    <m/>
    <m/>
    <m/>
    <m/>
    <m/>
    <m/>
    <m/>
    <m/>
    <m/>
    <m/>
    <s v="SERVICIOS BIBLIOTECARIOS"/>
    <m/>
    <m/>
    <m/>
    <m/>
  </r>
  <r>
    <d v="2026-03-04T10:44:57"/>
    <s v="JANETH CALDERÓN UPEGUI"/>
    <s v="ESCRITO"/>
    <n v="1613372026"/>
    <d v="2026-03-03T00:00:00"/>
    <x v="0"/>
    <m/>
    <m/>
    <m/>
    <m/>
    <m/>
    <m/>
    <s v="ANÓNIMO"/>
    <m/>
    <m/>
    <m/>
    <m/>
    <m/>
    <s v="Intervención irregular en Sector de Interés Urbanístico (Niza Antigua) - Calle 127 # 60 - 51. SDQS-1613372026"/>
    <x v="0"/>
    <s v="BIENES DE INTERES CULTURAL"/>
    <s v="CONTROL URBANO SOBRE BIC EN BOGOTÁ"/>
    <s v="SUBDIRECCIÓN DE INFRAESTRUCTURA Y PATRIMONIO CULTURAL"/>
    <n v="20267100060242"/>
    <d v="2026-03-03T00:00:00"/>
    <d v="2026-03-12T00:00:00"/>
    <n v="7"/>
    <s v="RESPUESTA TOTAL"/>
    <x v="2"/>
    <s v="NO ESPECIFICA"/>
    <m/>
    <m/>
    <m/>
    <m/>
    <m/>
    <m/>
    <m/>
    <m/>
    <m/>
    <m/>
    <m/>
    <m/>
    <m/>
    <m/>
    <m/>
    <s v="CONTROL URBANO SOBRE BIC EN BOGOTÁ"/>
    <m/>
    <m/>
  </r>
  <r>
    <d v="2026-03-05T15:24:41"/>
    <s v="MÓNICA CUBILLOS ORTIZ"/>
    <s v="ESCRITO"/>
    <n v="1664902026"/>
    <d v="2026-03-05T00:00:00"/>
    <x v="0"/>
    <m/>
    <m/>
    <m/>
    <m/>
    <m/>
    <m/>
    <s v="MUJER"/>
    <n v="1"/>
    <s v="Lorena Pinto"/>
    <n v="1"/>
    <n v="1"/>
    <s v="lorenapinto26@gmail.com"/>
    <s v="Plataforma piscinas CEFE Chapinero - SDQS 1664902026"/>
    <x v="0"/>
    <s v="ARTE CULTURA Y PATRIMONIO"/>
    <s v="EQUIPAMIENTOS CULTURALES"/>
    <s v="SUBDIRECCIÓN DE GESTIÓN CULTURAL Y ARTÍSTCA"/>
    <n v="20267100062472"/>
    <d v="2026-03-05T00:00:00"/>
    <d v="2026-03-16T00:00:00"/>
    <n v="7"/>
    <s v="RESPUESTA TOTAL"/>
    <x v="2"/>
    <s v="NO ESPECIFICA"/>
    <m/>
    <m/>
    <m/>
    <m/>
    <m/>
    <m/>
    <m/>
    <m/>
    <m/>
    <m/>
    <m/>
    <m/>
    <m/>
    <m/>
    <m/>
    <m/>
    <m/>
    <s v="EQUIPAMIENTOS CULTURALES"/>
  </r>
  <r>
    <d v="2026-03-05T15:34:47"/>
    <s v="MÓNICA CUBILLOS ORTIZ"/>
    <s v="ESCRITO"/>
    <n v="1665382026"/>
    <d v="2026-03-05T00:00:00"/>
    <x v="0"/>
    <m/>
    <m/>
    <m/>
    <m/>
    <m/>
    <m/>
    <s v="MUJER"/>
    <n v="1"/>
    <s v="LORENA OSSA CORONADO "/>
    <n v="1"/>
    <n v="1"/>
    <s v="lorena.ossa@uniminuto.edu"/>
    <s v="Solicitud de visita al Centro de Felicidad Chapinero - SDQS 1665382026"/>
    <x v="0"/>
    <s v="ARTE CULTURA Y PATRIMONIO"/>
    <s v="EQUIPAMIENTOS CULTURALES"/>
    <s v="SUBDIRECCIÓN DE GESTIÓN CULTURAL Y ARTÍSTCA"/>
    <n v="20267100062802"/>
    <d v="2026-03-05T00:00:00"/>
    <d v="2026-03-16T00:00:00"/>
    <n v="7"/>
    <s v="RESPUESTA TOTAL"/>
    <x v="2"/>
    <s v="NO ESPECIFICA"/>
    <m/>
    <m/>
    <m/>
    <m/>
    <m/>
    <m/>
    <m/>
    <m/>
    <m/>
    <m/>
    <m/>
    <m/>
    <m/>
    <m/>
    <m/>
    <m/>
    <m/>
    <s v="EQUIPAMIENTOS CULTURALES"/>
  </r>
  <r>
    <d v="2026-03-05T16:52:12"/>
    <s v="JANETH CALDERÓN UPEGUI"/>
    <s v="ESCRITO"/>
    <n v="1668572026"/>
    <d v="2026-03-05T00:00:00"/>
    <x v="0"/>
    <m/>
    <m/>
    <m/>
    <m/>
    <m/>
    <m/>
    <s v="MUJER"/>
    <n v="1"/>
    <s v="Dayana Mosquera "/>
    <n v="1"/>
    <n v="1"/>
    <s v="dayanamosquera12@hotmail.com"/>
    <s v=" Inconveniente con la reserva de piscina Cefe Chapinero. SDQS-1668572026"/>
    <x v="0"/>
    <s v="ARTE CULTURA Y PATRIMONIO"/>
    <s v="EQUIPAMIENTOS CULTURALES"/>
    <s v="SUBDIRECCIÓN DE GESTIÓN CULTURAL Y ARTÍSTCA"/>
    <n v="20267100062282"/>
    <d v="2026-03-05T00:00:00"/>
    <d v="2026-03-16T00:00:00"/>
    <n v="7"/>
    <s v="RESPUESTA TOTAL"/>
    <x v="2"/>
    <s v="NO ESPECIFICA"/>
    <m/>
    <m/>
    <m/>
    <m/>
    <m/>
    <m/>
    <m/>
    <m/>
    <m/>
    <m/>
    <m/>
    <m/>
    <m/>
    <m/>
    <m/>
    <m/>
    <m/>
    <s v="EQUIPAMIENTOS CULTURALES"/>
  </r>
  <r>
    <d v="2026-03-05T17:23:43"/>
    <s v="JANETH CALDERÓN UPEGUI"/>
    <s v="ESCRITO"/>
    <n v="1669322026"/>
    <d v="2026-03-05T00:00:00"/>
    <x v="0"/>
    <m/>
    <m/>
    <m/>
    <m/>
    <m/>
    <m/>
    <s v="MUJER"/>
    <n v="1"/>
    <s v="Anggie Paola Luque Alejo "/>
    <n v="1"/>
    <n v="1"/>
    <s v="anggieluque20@outlook.com"/>
    <s v=" Revisión y verificación inscripción curso estrategias de Marketing para el sector de las Artes y la Cultura. SDQS-1669322026"/>
    <x v="0"/>
    <s v="ARTE CULTURA Y PATRIMONIO"/>
    <s v="FORMACIÓN EN ARTE Y CULTURA"/>
    <s v="SUBDIRECCIÓN DE GESTIÓN CULTURAL Y ARTÍSTCA"/>
    <n v="20267100062302"/>
    <d v="2026-03-05T00:00:00"/>
    <d v="2026-03-16T00:00:00"/>
    <n v="7"/>
    <s v="RESPUESTA TOTAL"/>
    <x v="2"/>
    <s v="NO ESPECIFICA"/>
    <m/>
    <m/>
    <m/>
    <m/>
    <m/>
    <m/>
    <m/>
    <m/>
    <m/>
    <m/>
    <m/>
    <m/>
    <m/>
    <m/>
    <m/>
    <m/>
    <m/>
    <s v="FORMACIÓN EN ARTE Y CULTURA"/>
  </r>
  <r>
    <d v="2026-03-05T17:41:41"/>
    <s v="JANETH CALDERÓN UPEGUI"/>
    <s v="ESCRITO"/>
    <n v="1669562026"/>
    <d v="2026-03-05T00:00:00"/>
    <x v="0"/>
    <m/>
    <m/>
    <m/>
    <m/>
    <m/>
    <m/>
    <s v="HOMBRE"/>
    <n v="1"/>
    <s v="Johan Mauricio Prieto Aldana "/>
    <n v="1"/>
    <n v="1"/>
    <s v="johanmauriciopa@gmail.com"/>
    <s v=" Solicitud revisión y verificación documentos registro piscina CEFE Chapinero. SDQS-1669562026"/>
    <x v="0"/>
    <s v="ARTE CULTURA Y PATRIMONIO"/>
    <s v="EQUIPAMIENTOS CULTURALES"/>
    <s v="SUBDIRECCIÓN DE GESTIÓN CULTURAL Y ARTÍSTCA"/>
    <n v="20267100062392"/>
    <d v="2026-03-05T00:00:00"/>
    <d v="2026-03-16T00:00:00"/>
    <n v="7"/>
    <s v="RESPUESTA TOTAL"/>
    <x v="2"/>
    <s v="NO ESPECIFICA"/>
    <m/>
    <m/>
    <m/>
    <m/>
    <m/>
    <m/>
    <m/>
    <m/>
    <m/>
    <m/>
    <m/>
    <m/>
    <m/>
    <m/>
    <m/>
    <m/>
    <m/>
    <s v="EQUIPAMIENTOS CULTURALES"/>
  </r>
  <r>
    <d v="2026-03-06T16:34:45"/>
    <s v="JANETH CALDERÓN UPEGUI"/>
    <s v="ESCRITO"/>
    <n v="1701272026"/>
    <d v="2026-03-06T00:00:00"/>
    <x v="0"/>
    <m/>
    <m/>
    <m/>
    <m/>
    <m/>
    <m/>
    <s v="HOMBRE"/>
    <n v="1"/>
    <s v="Mauricio Salvador Rincón"/>
    <n v="1"/>
    <n v="1"/>
    <s v="maobros3d@gmail.com"/>
    <s v="Solicitud validación documentación registro piscina CEFE chapinero. SDQS-1701272026"/>
    <x v="0"/>
    <s v="ARTE CULTURA Y PATRIMONIO"/>
    <s v="EQUIPAMIENTOS CULTURALES"/>
    <s v="SUBDIRECCIÓN DE GESTIÓN CULTURAL Y ARTÍSTCA"/>
    <n v="20267100063632"/>
    <d v="2026-03-06T00:00:00"/>
    <d v="2026-03-17T00:00:00"/>
    <n v="7"/>
    <s v="RESPUESTA TOTAL"/>
    <x v="2"/>
    <s v="NO ESPECIFICA"/>
    <m/>
    <m/>
    <m/>
    <m/>
    <m/>
    <m/>
    <m/>
    <m/>
    <m/>
    <m/>
    <m/>
    <m/>
    <m/>
    <m/>
    <m/>
    <m/>
    <m/>
    <s v="EQUIPAMIENTOS CULTURALES"/>
  </r>
  <r>
    <d v="2026-03-09T15:48:54"/>
    <s v="MÓNICA CUBILLOS ORTIZ"/>
    <s v="ESCRITO"/>
    <n v="1746382026"/>
    <d v="2026-03-06T00:00:00"/>
    <x v="0"/>
    <m/>
    <m/>
    <m/>
    <m/>
    <m/>
    <m/>
    <s v="HOMBRE"/>
    <n v="1"/>
    <s v="DARWIN SANCHEZ "/>
    <n v="1"/>
    <n v="1"/>
    <s v="darwin912@hotmail.com"/>
    <s v="Plataforma piscinas CEFE Chapinero - SDQS 1746382026"/>
    <x v="0"/>
    <s v="ARTE CULTURA Y PATRIMONIO"/>
    <s v="EQUIPAMIENTOS CULTURALES"/>
    <s v="SUBDIRECCIÓN DE GESTIÓN CULTURAL Y ARTÍSTCA"/>
    <n v="20267100064232"/>
    <d v="2026-03-06T00:00:00"/>
    <d v="2026-03-17T00:00:00"/>
    <n v="7"/>
    <s v="RESPUESTA TOTAL"/>
    <x v="2"/>
    <s v="NO ESPECIFICA"/>
    <m/>
    <m/>
    <m/>
    <m/>
    <m/>
    <m/>
    <m/>
    <m/>
    <m/>
    <m/>
    <m/>
    <m/>
    <m/>
    <m/>
    <m/>
    <m/>
    <m/>
    <s v="EQUIPAMIENTOS CULTURALES"/>
  </r>
  <r>
    <d v="2026-03-12T09:58:04"/>
    <s v="MÓNICA CUBILLOS ORTIZ"/>
    <s v="ESCRITO"/>
    <n v="1841062026"/>
    <d v="2026-03-11T00:00:00"/>
    <x v="0"/>
    <m/>
    <m/>
    <m/>
    <m/>
    <m/>
    <m/>
    <s v="MUJER"/>
    <n v="1"/>
    <s v="Manuela Grajales "/>
    <n v="1"/>
    <n v="1"/>
    <s v="manuelag0222@gmail.com"/>
    <s v="Plataforma piscinas CEFE Chapinero - SDQS 1841062026"/>
    <x v="0"/>
    <s v="ARTE CULTURA Y PATRIMONIO"/>
    <s v="EQUIPAMIENTOS CULTURALES"/>
    <s v="SUBDIRECCIÓN DE GESTIÓN CULTURAL Y ARTÍSTCA"/>
    <n v="20267100068592"/>
    <d v="2026-03-11T00:00:00"/>
    <d v="2026-03-20T00:00:00"/>
    <n v="7"/>
    <s v="RESPUESTA TOTAL"/>
    <x v="2"/>
    <s v="NO ESPECIFICA"/>
    <m/>
    <m/>
    <m/>
    <m/>
    <m/>
    <m/>
    <m/>
    <m/>
    <m/>
    <m/>
    <m/>
    <m/>
    <m/>
    <m/>
    <m/>
    <m/>
    <m/>
    <s v="EQUIPAMIENTOS CULTURALES"/>
  </r>
  <r>
    <d v="2026-03-16T10:29:27"/>
    <s v="MÓNICA CUBILLOS ORTIZ"/>
    <s v="WEB"/>
    <n v="1902272026"/>
    <d v="2026-03-13T00:00:00"/>
    <x v="0"/>
    <m/>
    <m/>
    <m/>
    <m/>
    <m/>
    <m/>
    <s v="MUJER"/>
    <n v="1"/>
    <s v="SONIA LEON LEON JIMENEZ"/>
    <n v="1"/>
    <n v="1"/>
    <s v="SONIALEON85@GMAIL.COM"/>
    <s v="CCESO DE DOCENTES DE INSTITUCIONES PRIVADAS A PROGRAMAS CULTURALES"/>
    <x v="0"/>
    <s v="ARTE CULTURA Y PATRIMONIO"/>
    <s v="FORMACIÓN EN ARTE Y CULTURA"/>
    <s v="DIRECCIÓN DE ARTE CULTURA Y PATRIMONIO"/>
    <n v="20267100075502"/>
    <d v="2026-03-16T00:00:00"/>
    <d v="2026-03-25T00:00:00"/>
    <n v="7"/>
    <s v="RESPUESTA TOTAL"/>
    <x v="2"/>
    <s v="NO ESPECIFICA"/>
    <m/>
    <m/>
    <s v="TRASLADO A ENTIDADES DISTRITALES"/>
    <m/>
    <m/>
    <m/>
    <m/>
    <m/>
    <m/>
    <m/>
    <m/>
    <m/>
    <m/>
    <m/>
    <m/>
    <m/>
    <m/>
    <m/>
  </r>
  <r>
    <d v="2026-03-16T17:49:33"/>
    <s v="JANETH CALDERÓN UPEGUI"/>
    <s v="WEB"/>
    <n v="1878032026"/>
    <d v="2026-03-13T00:00:00"/>
    <x v="0"/>
    <m/>
    <m/>
    <m/>
    <m/>
    <m/>
    <m/>
    <s v="HOMBRE"/>
    <n v="1"/>
    <s v="Cristian Camilo Charry Ocampo"/>
    <n v="1"/>
    <n v="1"/>
    <s v="gestioncultural@arteaccioncolombia.org"/>
    <s v="Solicitud de información sobre procesos de verificación relacionados con el certificado de inspección y vigilancia de una entidad, en el marco de la convocatoria Programa Distrital de Apoyos Concertados – PDAC 2026, SDQS-1878032026"/>
    <x v="0"/>
    <s v="ASUNTOS ADMINISTRATIVOS"/>
    <s v="GESTIÓN ADMINISTRATIVA"/>
    <s v="DIRECCIÓN DE FOMENTO"/>
    <n v="20267100072142"/>
    <d v="2026-03-13T00:00:00"/>
    <d v="2026-03-25T00:00:00"/>
    <n v="7"/>
    <s v="RESPUESTA TOTAL"/>
    <x v="2"/>
    <s v="NO ESPECIFICA"/>
    <m/>
    <m/>
    <m/>
    <m/>
    <s v="GESTIÓN ADMINISTRATIVA"/>
    <m/>
    <m/>
    <m/>
    <m/>
    <m/>
    <m/>
    <m/>
    <m/>
    <m/>
    <m/>
    <m/>
    <m/>
    <m/>
  </r>
  <r>
    <d v="2026-03-19T08:17:58"/>
    <s v="JANETH CALDERÓN UPEGUI"/>
    <s v="WEB"/>
    <n v="1937702026"/>
    <d v="2026-03-16T00:00:00"/>
    <x v="0"/>
    <m/>
    <m/>
    <m/>
    <m/>
    <m/>
    <m/>
    <s v="MUJER"/>
    <n v="1"/>
    <s v="ANDREA FRANCO"/>
    <n v="1"/>
    <n v="1"/>
    <s v="andreafrancoaje@gmail.com"/>
    <s v=" Solicitud CERTIFICADO CURSO CORDIAL SALUDO, EN DIAS PASADOS REALICE Y TERMINE COMPLETAMENTE EL CURSO A CUIDAR SE APRENDE, POR FAVOR, SOLICITO SU VALIOSA COLABORACION PARA OBTENER LA CERTIFICACION. MUCHAS GRACIAS POR SU ATENCION. ATENTAMENTE, PAOLA ANDREA PRADO FRANCO C.C 52473275. SDQS-1937702026"/>
    <x v="1"/>
    <s v="TRASLADO DE PETICION POR COMPETENCIA"/>
    <s v="TRASLADOA ENTIDADES DISTRITALES"/>
    <s v="SECRETARÍA DE LA MUJER"/>
    <n v="20267100075022"/>
    <d v="2026-03-16T00:00:00"/>
    <d v="2026-03-26T00:00:00"/>
    <n v="7"/>
    <s v="RESPUESTA TOTAL"/>
    <x v="2"/>
    <s v="NO ESPECIFICA"/>
    <m/>
    <m/>
    <m/>
    <m/>
    <m/>
    <m/>
    <m/>
    <m/>
    <m/>
    <m/>
    <m/>
    <m/>
    <m/>
    <m/>
    <m/>
    <m/>
    <m/>
    <s v="FORMACIÓN EN ARTE Y CULTURA"/>
  </r>
  <r>
    <d v="2026-03-26T09:58:05"/>
    <s v="MÓNICA CUBILLOS ORTIZ"/>
    <s v="ESCRITO"/>
    <n v="2209832026"/>
    <d v="2026-03-16T00:00:00"/>
    <x v="0"/>
    <m/>
    <m/>
    <m/>
    <m/>
    <m/>
    <m/>
    <s v="MUJER"/>
    <n v="1"/>
    <s v="GLORIA STELLA DIAZ ORTIZ "/>
    <n v="1"/>
    <n v="1"/>
    <s v="gloriastelladiazdiaz@gmail.com"/>
    <s v="DENUNCIA CONSTREÑIMIENTO AL ELECTOR - SDQS 2209832026"/>
    <x v="0"/>
    <s v="SERVICIO A LA CIUDADANIA"/>
    <s v="FORMACIÓN EN ARTE Y CULTURA"/>
    <s v="RELACIONAMIENTO CON LA CIUDADANIA"/>
    <n v="20267100071402"/>
    <d v="2026-03-16T00:00:00"/>
    <d v="2026-03-26T00:00:00"/>
    <n v="7"/>
    <s v="RESPUESTA TOTAL"/>
    <x v="2"/>
    <s v="NO ESPECIFICA"/>
    <m/>
    <m/>
    <m/>
    <m/>
    <m/>
    <m/>
    <m/>
    <m/>
    <s v="CONSULTA EN TEMAS CULTURALES"/>
    <m/>
    <m/>
    <m/>
    <m/>
    <m/>
    <m/>
    <m/>
    <m/>
    <m/>
  </r>
  <r>
    <d v="2026-03-17T14:13:49"/>
    <s v="VIVIANA ORTIZ BERNAL"/>
    <s v="ESCRITO"/>
    <n v="1986832026"/>
    <d v="2026-03-17T00:00:00"/>
    <x v="0"/>
    <m/>
    <m/>
    <m/>
    <m/>
    <m/>
    <m/>
    <s v="MUJER"/>
    <n v="1"/>
    <s v=" LAURA ALEJANDRA RUBIO LEON 1"/>
    <n v="1"/>
    <n v="1"/>
    <s v="&lt;larubiol@udistrital.edu.co&gt;"/>
    <s v="SOLICITUD DE CHARLA INFORMATIVA DEL PDE PARA PRESENTARSE A CONVOCATORIAS"/>
    <x v="0"/>
    <s v="CONVOCATORIAS"/>
    <s v="CONSULTA EN TEMAS CULTURALES"/>
    <s v="DIRECCIÓN DE FOMENTO"/>
    <n v="20267100072192"/>
    <d v="2026-03-17T00:00:00"/>
    <d v="2026-03-27T00:00:00"/>
    <n v="7"/>
    <s v="RESPUESTA TOTAL"/>
    <x v="2"/>
    <s v="NO ESPECIFICA"/>
    <m/>
    <m/>
    <m/>
    <m/>
    <m/>
    <m/>
    <s v="ASESORÍAS CONVOCATORIAS E INVITACIONES PÚBLICAS"/>
    <m/>
    <m/>
    <m/>
    <m/>
    <m/>
    <m/>
    <m/>
    <m/>
    <m/>
    <m/>
    <m/>
  </r>
  <r>
    <d v="2026-03-17T14:45:45"/>
    <s v="VIVIANA ORTIZ BERNAL"/>
    <s v="ESCRITO"/>
    <n v="1988072026"/>
    <d v="2026-03-17T00:00:00"/>
    <x v="0"/>
    <m/>
    <m/>
    <m/>
    <m/>
    <m/>
    <m/>
    <s v="HOMBRE"/>
    <n v="1"/>
    <s v="Daniel Malo Ramirez "/>
    <n v="11"/>
    <n v="1"/>
    <s v="&lt;danielramirami@gmail.com&gt;"/>
    <s v="REVISION DE CUENTA PARA SEPARACION DE ESPACIOS CEFE CHAPINERO"/>
    <x v="0"/>
    <s v="ARTE CULTURA Y PATRIMONIO"/>
    <s v="ASESORÍAS CONVOCATORIAS E INVITACIONES PÚBLICAS"/>
    <s v="SUBDIRECCIÓN DE GESTIÓN CULTURAL Y ARTÍSTCA"/>
    <n v="20267100072262"/>
    <d v="2026-03-17T00:00:00"/>
    <d v="2026-03-28T00:00:00"/>
    <n v="7"/>
    <s v="RESPUESTA TOTAL"/>
    <x v="2"/>
    <s v="NO ESPECIFICA"/>
    <m/>
    <m/>
    <m/>
    <m/>
    <m/>
    <m/>
    <m/>
    <m/>
    <m/>
    <m/>
    <m/>
    <m/>
    <m/>
    <m/>
    <m/>
    <m/>
    <m/>
    <s v="EQUIPAMIENTOS CULTURALES"/>
  </r>
  <r>
    <d v="2026-03-19T16:40:56"/>
    <s v="JANETH CALDERÓN UPEGUI"/>
    <s v="ESCRITO"/>
    <n v="2064032026"/>
    <d v="2026-03-18T00:00:00"/>
    <x v="0"/>
    <m/>
    <m/>
    <m/>
    <m/>
    <m/>
    <m/>
    <s v="MUJER"/>
    <n v="1"/>
    <s v="ALONSO ACEVEDO NICOL GISELL "/>
    <n v="1"/>
    <n v="1"/>
    <s v="nalonso38@unisalle.edu.co"/>
    <s v="Consulta sobre requisitos de participación en el Hackathon de diseño (Bogotá) SDQS-2064032026"/>
    <x v="0"/>
    <s v="CONVOCATORIAS"/>
    <s v="EQUIPAMIENTOS CULTURALES"/>
    <s v="DIRECCIÓN DE ECONOMÍA ESTUDIOS Y POLÍTICA"/>
    <n v="20267100073992"/>
    <d v="2026-03-18T00:00:00"/>
    <d v="2026-03-30T00:00:00"/>
    <n v="7"/>
    <s v="RESPUESTA TOTAL"/>
    <x v="2"/>
    <s v="NO ESPECIFICA"/>
    <m/>
    <m/>
    <m/>
    <m/>
    <m/>
    <m/>
    <s v="ASESORÍAS CONVOCATORIAS E INVITACIONES PÚBLICAS"/>
    <m/>
    <m/>
    <m/>
    <m/>
    <m/>
    <m/>
    <m/>
    <m/>
    <m/>
    <m/>
    <m/>
  </r>
  <r>
    <d v="2026-03-25T13:22:12"/>
    <s v="VIVIANA ORTIZ BERNAL"/>
    <s v="ESCRITO"/>
    <n v="2185662026"/>
    <d v="2026-03-25T00:00:00"/>
    <x v="0"/>
    <m/>
    <m/>
    <m/>
    <m/>
    <m/>
    <m/>
    <s v="ANÓNIMO"/>
    <m/>
    <m/>
    <m/>
    <m/>
    <m/>
    <s v="CAMBIO DE TIPO DE PARTICIPANTE-EDGAR MANUEL MARTINEZ ALVARADO - 19228411"/>
    <x v="0"/>
    <s v="CONVOCATORIAS"/>
    <e v="#REF!"/>
    <s v="DIRECCIÓN DE FOMENTO"/>
    <n v="20267100079152"/>
    <d v="2026-03-25T00:00:00"/>
    <m/>
    <n v="7"/>
    <s v="EN TRAMITE"/>
    <x v="2"/>
    <s v="NO ESPECIFICA"/>
    <m/>
    <m/>
    <m/>
    <m/>
    <m/>
    <m/>
    <s v="ASESORÍAS CONVOCATORIAS E INVITACIONES PÚBLICAS"/>
    <m/>
    <m/>
    <m/>
    <m/>
    <m/>
    <m/>
    <m/>
    <m/>
    <m/>
    <m/>
    <m/>
  </r>
  <r>
    <d v="2026-03-25T13:33:02"/>
    <s v="VIVIANA ORTIZ BERNAL"/>
    <s v="ESCRITO"/>
    <n v="2184242026"/>
    <d v="2026-03-25T00:00:00"/>
    <x v="0"/>
    <m/>
    <m/>
    <m/>
    <m/>
    <m/>
    <m/>
    <s v="MUJER"/>
    <n v="1"/>
    <s v="-PATRICIA LOPEZ LARA"/>
    <n v="1"/>
    <n v="1"/>
    <n v="1"/>
    <s v="SOLICITUD DE DISPONIBILIDAD DE ESPACIO PUBLICO-PATRICIA LOPEZ LARA - 35460294"/>
    <x v="0"/>
    <s v="ARTE CULTURA Y PATRIMONIO"/>
    <s v="ASESORÍAS CONVOCATORIAS E INVITACIONES PÚBLICAS"/>
    <s v="SUBDIRECCIÓN DE GESTIÓN CULTURAL Y ARTÍSTCA"/>
    <n v="20267100079562"/>
    <d v="2026-03-25T00:00:00"/>
    <m/>
    <n v="7"/>
    <s v="EN TRAMITE"/>
    <x v="2"/>
    <s v="NO ESPECIFICA"/>
    <m/>
    <m/>
    <m/>
    <m/>
    <m/>
    <m/>
    <m/>
    <m/>
    <m/>
    <m/>
    <m/>
    <m/>
    <m/>
    <m/>
    <m/>
    <m/>
    <m/>
    <s v="EQUIPAMIENTOS CULTURALES"/>
  </r>
  <r>
    <d v="2026-03-25T13:34:10"/>
    <s v="VIVIANA ORTIZ BERNAL"/>
    <s v="ESCRITO"/>
    <n v="2184392026"/>
    <d v="2026-03-25T00:00:00"/>
    <x v="0"/>
    <m/>
    <m/>
    <m/>
    <m/>
    <m/>
    <m/>
    <s v="MUJER"/>
    <n v="1"/>
    <s v="Natalia Zuluaga"/>
    <n v="1"/>
    <n v="1"/>
    <n v="1"/>
    <s v="CLASES DE YOGA -Natalia Zuluaga"/>
    <x v="0"/>
    <s v="ARTE CULTURA Y PATRIMONIO"/>
    <s v="EQUIPAMIENTOS CULTURALES"/>
    <s v="SUBDIRECCIÓN DE GESTIÓN CULTURAL Y ARTÍSTCA"/>
    <n v="20267100079462"/>
    <d v="2026-03-25T00:00:00"/>
    <m/>
    <n v="7"/>
    <s v="EN TRAMITE"/>
    <x v="2"/>
    <s v="NO ESPECIFICA"/>
    <m/>
    <m/>
    <m/>
    <m/>
    <m/>
    <m/>
    <m/>
    <m/>
    <m/>
    <m/>
    <m/>
    <m/>
    <m/>
    <m/>
    <m/>
    <m/>
    <m/>
    <s v="EQUIPAMIENTOS CULTURALES"/>
  </r>
  <r>
    <d v="2026-03-25T13:35:17"/>
    <s v="VIVIANA ORTIZ BERNAL"/>
    <s v="ESCRITO"/>
    <n v="2185482026"/>
    <d v="2026-03-25T00:00:00"/>
    <x v="0"/>
    <m/>
    <m/>
    <m/>
    <m/>
    <m/>
    <m/>
    <s v="HOMBRE"/>
    <n v="1"/>
    <s v="Daniel Mateo Socha Riano"/>
    <n v="1"/>
    <n v="1"/>
    <n v="1"/>
    <s v="Registro al Centro Felicidad de Chapinero -Daniel Mateo Socha Riano"/>
    <x v="0"/>
    <s v="ARTE CULTURA Y PATRIMONIO"/>
    <s v="EQUIPAMIENTOS CULTURALES"/>
    <s v="SUBDIRECCIÓN DE GESTIÓN CULTURAL Y ARTÍSTCA"/>
    <n v="20267100079232"/>
    <d v="2026-03-25T00:00:00"/>
    <m/>
    <n v="7"/>
    <s v="EN TRAMITE"/>
    <x v="2"/>
    <s v="NO ESPECIFICA"/>
    <m/>
    <m/>
    <m/>
    <m/>
    <m/>
    <m/>
    <m/>
    <m/>
    <m/>
    <m/>
    <m/>
    <m/>
    <m/>
    <m/>
    <m/>
    <m/>
    <m/>
    <s v="EQUIPAMIENTOS CULTURALES"/>
  </r>
  <r>
    <d v="2026-03-25T13:36:50"/>
    <s v="VIVIANA ORTIZ BERNAL"/>
    <s v="ESCRITO"/>
    <n v="2185312026"/>
    <d v="2026-03-25T00:00:00"/>
    <x v="0"/>
    <m/>
    <m/>
    <m/>
    <m/>
    <m/>
    <m/>
    <s v="HOMBRE"/>
    <n v="1"/>
    <s v="Mateo Jimenez Restrepo"/>
    <n v="1"/>
    <n v="1"/>
    <n v="1"/>
    <s v="Solicitud de participacion-Mateo Jimenez Restrepo"/>
    <x v="0"/>
    <s v="CONVOCATORIAS"/>
    <s v="EQUIPAMIENTOS CULTURALES"/>
    <s v="SUBDIRECCIÓN DE GESTIÓN CULTURAL Y ARTÍSTCA"/>
    <n v="20267100079342"/>
    <d v="2026-03-25T00:00:00"/>
    <m/>
    <n v="7"/>
    <s v="EN TRAMITE"/>
    <x v="2"/>
    <s v="NO ESPECIFICA"/>
    <m/>
    <m/>
    <m/>
    <m/>
    <m/>
    <m/>
    <s v="ASESORÍAS CONVOCATORIAS E INVITACIONES PÚBLICAS"/>
    <m/>
    <m/>
    <m/>
    <m/>
    <m/>
    <m/>
    <m/>
    <m/>
    <m/>
    <m/>
    <m/>
  </r>
  <r>
    <d v="2026-03-25T15:20:39"/>
    <s v="MÓNICA CUBILLOS ORTIZ"/>
    <s v="ESCRITO"/>
    <n v="2190352026"/>
    <d v="2026-03-25T00:00:00"/>
    <x v="0"/>
    <m/>
    <m/>
    <m/>
    <m/>
    <m/>
    <m/>
    <s v="MUJER"/>
    <n v="1"/>
    <s v="Manuela Roman Aranda "/>
    <n v="1"/>
    <n v="1"/>
    <s v="manuela.roman@urosario.edu.co"/>
    <s v="Solicitud entrevista - SDQS 2190352026"/>
    <x v="0"/>
    <s v="ARTE CULTURA Y PATRIMONIO"/>
    <s v="ASESORÍAS CONVOCATORIAS E INVITACIONES PÚBLICAS"/>
    <s v="SUBDIRECCIÓN DE GESTIÓN CULTURAL Y ARTÍSTCA"/>
    <n v="20267100079242"/>
    <d v="2026-03-25T00:00:00"/>
    <m/>
    <n v="7"/>
    <s v="EN TRAMITE"/>
    <x v="2"/>
    <s v="NO ESPECIFICA"/>
    <m/>
    <m/>
    <m/>
    <m/>
    <m/>
    <m/>
    <m/>
    <m/>
    <m/>
    <m/>
    <m/>
    <m/>
    <m/>
    <m/>
    <m/>
    <m/>
    <m/>
    <s v="ARTE EN ESPACIO PÚBLICO"/>
  </r>
  <r>
    <d v="2026-03-25T20:02:38"/>
    <s v="JANETH CALDERÓN UPEGUI"/>
    <s v="ESCRITO"/>
    <n v="2198382026"/>
    <d v="2026-03-25T00:00:00"/>
    <x v="0"/>
    <m/>
    <m/>
    <m/>
    <m/>
    <m/>
    <m/>
    <s v="HOMBRE"/>
    <n v="1"/>
    <s v="Anderson Esteban "/>
    <n v="1"/>
    <n v="1"/>
    <s v="aesteban1904@hotmail.com"/>
    <s v="Solicitud verificación y Activación usuario CEFE Chapinero. SDQS-2198382026"/>
    <x v="0"/>
    <s v="ARTE CULTURA Y PATRIMONIO"/>
    <s v="ARTE EN ESPACIO PÚBLICO"/>
    <s v="SUBDIRECCIÓN DE GESTIÓN CULTURAL Y ARTÍSTCA"/>
    <n v="20267100079972"/>
    <d v="2026-03-25T00:00:00"/>
    <m/>
    <n v="7"/>
    <s v="EN TRAMITE"/>
    <x v="2"/>
    <s v="NO ESPECIFICA"/>
    <m/>
    <m/>
    <m/>
    <m/>
    <m/>
    <m/>
    <m/>
    <m/>
    <m/>
    <m/>
    <m/>
    <m/>
    <m/>
    <m/>
    <m/>
    <m/>
    <m/>
    <s v="EQUIPAMIENTOS CULTURALES"/>
  </r>
  <r>
    <d v="2026-03-25T20:13:41"/>
    <s v="JANETH CALDERÓN UPEGUI"/>
    <s v="ESCRITO"/>
    <n v="2198562026"/>
    <d v="2026-03-25T00:00:00"/>
    <x v="0"/>
    <m/>
    <m/>
    <m/>
    <m/>
    <m/>
    <m/>
    <s v="HOMBRE"/>
    <n v="1"/>
    <s v="Zarabanda Afro "/>
    <n v="1"/>
    <n v="1"/>
    <s v="zarabandafro@gmail.com"/>
    <s v="Solicitud de una constancia sobre la presencia de la compañía Zarabanda Danza Afro en las instalaciones del Centro de Felicidad de Chapinero (CEFE). SDQS-2198562026"/>
    <x v="0"/>
    <s v="ARTE CULTURA Y PATRIMONIO"/>
    <s v="EQUIPAMIENTOS CULTURALES"/>
    <s v="SUBDIRECCIÓN DE GESTIÓN CULTURAL Y ARTÍSTCA"/>
    <n v="20267100080242"/>
    <d v="2026-03-25T00:00:00"/>
    <m/>
    <n v="7"/>
    <s v="EN TRAMITE"/>
    <x v="2"/>
    <s v="NO ESPECIFICA"/>
    <m/>
    <m/>
    <m/>
    <m/>
    <m/>
    <m/>
    <m/>
    <m/>
    <m/>
    <m/>
    <m/>
    <m/>
    <m/>
    <m/>
    <m/>
    <m/>
    <m/>
    <s v="EQUIPAMIENTOS CULTURALES"/>
  </r>
  <r>
    <d v="2026-03-26T09:35:38"/>
    <s v="MÓNICA CUBILLOS ORTIZ"/>
    <s v="WEB"/>
    <n v="2099422026"/>
    <d v="2026-03-25T00:00:00"/>
    <x v="0"/>
    <m/>
    <m/>
    <m/>
    <m/>
    <m/>
    <m/>
    <s v="HOMBRE"/>
    <n v="1"/>
    <s v="MESA DE TRABAJO DE POLITICA PUBLICA DISTRITAL DE COMUNICACION COMUNITARIA"/>
    <n v="1"/>
    <n v="1"/>
    <s v="medioscomunitariosunidos@gmail.com"/>
    <s v="Información"/>
    <x v="0"/>
    <s v="SERVICIO A LA CIUDADANIA"/>
    <s v="EQUIPAMIENTOS CULTURALES"/>
    <s v="RELACIONAMIENTO CON LA CIUDADANIA"/>
    <n v="1"/>
    <d v="2026-03-26T00:00:00"/>
    <m/>
    <n v="7"/>
    <s v="EN TRAMITE"/>
    <x v="2"/>
    <s v="NO ESPECIFICA"/>
    <m/>
    <m/>
    <m/>
    <m/>
    <m/>
    <m/>
    <m/>
    <m/>
    <s v="CONSULTA EN TEMAS CULTURALES"/>
    <m/>
    <m/>
    <m/>
    <m/>
    <m/>
    <m/>
    <m/>
    <m/>
    <m/>
  </r>
  <r>
    <d v="2026-03-26T14:11:44"/>
    <s v="JANETH CALDERÓN UPEGUI"/>
    <s v="ESCRITO"/>
    <n v="2225222026"/>
    <d v="2026-03-25T00:00:00"/>
    <x v="0"/>
    <m/>
    <m/>
    <m/>
    <m/>
    <m/>
    <m/>
    <s v="MUJER"/>
    <n v="1"/>
    <s v="MARÍA CONSUELO GAITÁN GAITÁN  "/>
    <n v="1"/>
    <n v="1"/>
    <s v="asistente@fabianguarin.com"/>
    <s v="Derecho de petición – Solicitud de verificación y corrección de reporte de novedad de retiro en el Sistema de Seguridad Social. SDQS-2225222026"/>
    <x v="0"/>
    <s v="TALENTO HUMANO Y CONTRATACION"/>
    <s v="CONSULTA EN TEMAS CULTURALES"/>
    <s v="GRUPO INTERNO GESTIÓN DEL TALENTO HUMANO"/>
    <n v="20267100080142"/>
    <d v="2026-03-25T00:00:00"/>
    <m/>
    <n v="7"/>
    <s v="EN TRAMITE"/>
    <x v="2"/>
    <s v="NO ESPECIFICA"/>
    <m/>
    <m/>
    <m/>
    <s v="CERTIFICADO LABORAL"/>
    <m/>
    <m/>
    <m/>
    <m/>
    <m/>
    <m/>
    <m/>
    <m/>
    <m/>
    <m/>
    <m/>
    <m/>
    <m/>
    <m/>
  </r>
  <r>
    <d v="2026-03-26T15:33:14"/>
    <s v="MÓNICA CUBILLOS ORTIZ"/>
    <s v="WEB"/>
    <n v="2194132026"/>
    <d v="2026-03-25T00:00:00"/>
    <x v="0"/>
    <m/>
    <m/>
    <m/>
    <m/>
    <m/>
    <m/>
    <s v="HOMBRE"/>
    <n v="1"/>
    <s v="EDWIN ALEXANDER OLIVERA GONZALEZ"/>
    <n v="1"/>
    <n v="1"/>
    <s v="gobernabilidadcontransparencia@gmail.com"/>
    <s v="SOLICITUD INFORMACION DOCUMENTAL PREGRADOS - SDQS 2194132026"/>
    <x v="0"/>
    <s v="TALENTO HUMANO Y CONTRATACION"/>
    <s v="CERTIFICADO LABORAL"/>
    <s v="GRUPO INTERNO GESTIÓN DEL TALENTO HUMANO"/>
    <n v="20267100080592"/>
    <d v="2026-03-26T00:00:00"/>
    <m/>
    <n v="7"/>
    <s v="EN TRAMITE"/>
    <x v="2"/>
    <s v="NO ESPECIFICA"/>
    <m/>
    <m/>
    <m/>
    <s v="INFORMACIÓN PLANTA PERSONAL"/>
    <m/>
    <m/>
    <m/>
    <m/>
    <m/>
    <m/>
    <m/>
    <m/>
    <m/>
    <m/>
    <m/>
    <m/>
    <m/>
    <m/>
  </r>
  <r>
    <d v="2026-03-27T10:06:01"/>
    <s v="JANETH CALDERÓN UPEGUI"/>
    <s v="WEB"/>
    <n v="2192412026"/>
    <d v="2026-03-25T00:00:00"/>
    <x v="0"/>
    <m/>
    <m/>
    <m/>
    <m/>
    <m/>
    <m/>
    <s v="HOMBRE"/>
    <n v="1"/>
    <s v="DAVID GARZON GOMEZ"/>
    <n v="1"/>
    <n v="1"/>
    <s v="dpublico@pgplegal.com"/>
    <s v="DERECHO DE PETICION – SOLICITUD DE ACTA DE SESION NO. 05 DEL 23 DE JUNIO DE 2021 DEL CONSEJO DISTRITAL DE PATRIMONIO CULTURAL EXPEDIDA EN EL MARCO DE TRAMITE ADMINISTRATIVO IDENTIFICADO CON RADICADO NO. 202031011000100174E3.SDQS- 2192412026"/>
    <x v="0"/>
    <s v="BIENES DE INTERES CULTURAL"/>
    <s v="INFORMACIÓN PLANTA PERSONAL"/>
    <s v="SUBDIRECCIÓN DE INFRAESTRUCTURA Y PATRIMONIO CULTURAL"/>
    <n v="20267100081352"/>
    <d v="2026-03-25T00:00:00"/>
    <m/>
    <n v="7"/>
    <s v="EN TRAMITE"/>
    <x v="2"/>
    <s v="NO ESPECIFICA"/>
    <m/>
    <m/>
    <m/>
    <m/>
    <m/>
    <m/>
    <m/>
    <m/>
    <m/>
    <m/>
    <m/>
    <m/>
    <m/>
    <m/>
    <m/>
    <s v="CONTROL URBANO SOBRE BIC EN BOGOTÁ"/>
    <m/>
    <m/>
  </r>
  <r>
    <d v="2026-01-05T14:00:19"/>
    <s v="JANETH CALDERÓN UPEGUI"/>
    <s v="ESCRITO"/>
    <n v="32662026"/>
    <d v="2026-01-05T00:00:00"/>
    <x v="0"/>
    <m/>
    <m/>
    <m/>
    <m/>
    <m/>
    <m/>
    <s v="MUJER"/>
    <n v="1"/>
    <s v="Alicia zambrano Herrera "/>
    <n v="1"/>
    <n v="1"/>
    <s v="aliciazaza10@gmail.com"/>
    <s v="Solicitud registro piscina CEFE. SDQS-32662026"/>
    <x v="0"/>
    <s v="ARTE CULTURA Y PATRIMONIO"/>
    <s v="EQUIPAMIENTOS CULTURALES"/>
    <s v="SUBDIRECCIÓN DE GESTIÓN CULTURAL Y ARTÍSTCA"/>
    <n v="20267100001332"/>
    <d v="2026-01-05T00:00:00"/>
    <d v="2026-01-14T00:00:00"/>
    <n v="6"/>
    <s v="RESPUESTA TOTAL"/>
    <x v="0"/>
    <s v="NO ESPECIFICA"/>
    <m/>
    <m/>
    <m/>
    <m/>
    <m/>
    <m/>
    <m/>
    <m/>
    <m/>
    <m/>
    <m/>
    <m/>
    <m/>
    <m/>
    <m/>
    <m/>
    <m/>
    <s v="EQUIPAMIENTOS CULTURALES"/>
  </r>
  <r>
    <d v="2026-01-06T10:21:43"/>
    <s v="JANETH CALDERÓN UPEGUI"/>
    <s v="ESCRITO"/>
    <n v="60312026"/>
    <d v="2026-01-05T00:00:00"/>
    <x v="0"/>
    <m/>
    <m/>
    <m/>
    <m/>
    <m/>
    <m/>
    <s v="HOMBRE"/>
    <n v="1"/>
    <s v="Ovidio Peña Vega "/>
    <n v="1"/>
    <n v="3158894700"/>
    <s v="opeve1969@hotmail.com"/>
    <s v="Solicitud información cursos Artes Marciales CEFE. SDQS-60312026"/>
    <x v="0"/>
    <s v="ARTE CULTURA Y PATRIMONIO"/>
    <s v="EQUIPAMIENTOS CULTURALES"/>
    <s v="SUBDIRECCIÓN DE GESTIÓN CULTURAL Y ARTÍSTCA"/>
    <n v="20267100001172"/>
    <d v="2026-01-05T00:00:00"/>
    <d v="2026-01-14T00:00:00"/>
    <n v="6"/>
    <s v="RESPUESTA TOTAL"/>
    <x v="0"/>
    <s v="NO ESPECIFICA"/>
    <m/>
    <m/>
    <m/>
    <m/>
    <m/>
    <m/>
    <m/>
    <m/>
    <m/>
    <m/>
    <m/>
    <m/>
    <m/>
    <m/>
    <m/>
    <m/>
    <m/>
    <s v="EQUIPAMIENTOS CULTURALES"/>
  </r>
  <r>
    <d v="2026-01-13T10:13:58"/>
    <s v="JANETH CALDERÓN UPEGUI"/>
    <s v="WEB"/>
    <n v="7254202025"/>
    <d v="2026-01-05T00:00:00"/>
    <x v="0"/>
    <m/>
    <m/>
    <m/>
    <m/>
    <m/>
    <m/>
    <s v="HOMBRE"/>
    <n v="1"/>
    <s v="Julián Marín "/>
    <n v="1"/>
    <n v="1"/>
    <s v="julimarni_18@yahoo.com"/>
    <s v="&quot;Solicitud reconocimiento económico&quot; SDQS-7254202025"/>
    <x v="0"/>
    <s v="SERVICIO A LA CIUDADANIA"/>
    <s v="CONSULTA EN TEMAS CULTURALES"/>
    <s v="RELACIONAMIENTO CON LA CIUDADANIA"/>
    <n v="20267100006582"/>
    <d v="2026-01-08T00:00:00"/>
    <d v="2026-01-14T00:00:00"/>
    <n v="6"/>
    <s v="RESPUESTA TOTAL"/>
    <x v="0"/>
    <s v="NO ESPECIFICA"/>
    <m/>
    <m/>
    <m/>
    <m/>
    <m/>
    <m/>
    <m/>
    <m/>
    <s v="CONSULTA EN TEMAS CULTURALES"/>
    <m/>
    <m/>
    <m/>
    <m/>
    <m/>
    <m/>
    <m/>
    <m/>
    <m/>
  </r>
  <r>
    <d v="2026-01-08T12:26:15"/>
    <s v="MÓNICA CUBILLOS ORTIZ"/>
    <s v="ESCRITO"/>
    <n v="120252026"/>
    <d v="2026-01-06T00:00:00"/>
    <x v="0"/>
    <m/>
    <m/>
    <m/>
    <m/>
    <m/>
    <m/>
    <s v="HOMBRE"/>
    <n v="1"/>
    <s v="Taita Andrés Agreda"/>
    <n v="1"/>
    <n v="1"/>
    <s v="taitakamsa@hotmail.com"/>
    <s v="Solicitud reunión eventos culturales - SDQS 120252026"/>
    <x v="0"/>
    <s v="ARTE CULTURA Y PATRIMONIO"/>
    <s v="ARTE EN ESPACIO PÚBLICO"/>
    <s v="SUBDIRECCIÓN DE GESTIÓN CULTURAL Y ARTÍSTCA"/>
    <n v="20267100003462"/>
    <d v="2026-01-06T00:00:00"/>
    <d v="2026-01-15T00:00:00"/>
    <n v="6"/>
    <s v="RESPUESTA TOTAL"/>
    <x v="0"/>
    <s v="GRUPOS ÉTNICOS"/>
    <m/>
    <m/>
    <m/>
    <m/>
    <m/>
    <m/>
    <m/>
    <m/>
    <m/>
    <m/>
    <m/>
    <m/>
    <m/>
    <m/>
    <m/>
    <m/>
    <m/>
    <s v="ARTE EN ESPACIO PÚBLICO"/>
  </r>
  <r>
    <d v="2026-01-09T09:22:28"/>
    <s v="JANETH CALDERÓN UPEGUI"/>
    <s v="ESCRITO"/>
    <n v="145182026"/>
    <d v="2026-01-07T00:00:00"/>
    <x v="0"/>
    <m/>
    <m/>
    <m/>
    <m/>
    <m/>
    <m/>
    <s v="MUJER"/>
    <n v="1"/>
    <s v="Emilia Maria Sanchez"/>
    <n v="1"/>
    <n v="1"/>
    <s v="tierrabuena1976@gmail.com"/>
    <s v=" Solicitud inclusión proceso caracterización artesanos. SDQS-145182026"/>
    <x v="0"/>
    <s v="ARTE CULTURA Y PATRIMONIO"/>
    <s v="ARTE EN ESPACIO PÚBLICO"/>
    <s v="SUBDIRECCIÓN DE GESTIÓN CULTURAL Y ARTÍSTCA"/>
    <n v="20267100004202"/>
    <d v="2026-01-07T00:00:00"/>
    <d v="2026-01-16T00:00:00"/>
    <n v="6"/>
    <s v="RESPUESTA TOTAL"/>
    <x v="0"/>
    <s v="NO ESPECIFICA"/>
    <m/>
    <m/>
    <m/>
    <m/>
    <m/>
    <m/>
    <m/>
    <m/>
    <m/>
    <m/>
    <m/>
    <m/>
    <m/>
    <m/>
    <m/>
    <m/>
    <m/>
    <s v="ARTE EN ESPACIO PÚBLICO"/>
  </r>
  <r>
    <d v="2026-01-14T11:57:51"/>
    <s v="MÓNICA CUBILLOS ORTIZ"/>
    <s v="WEB"/>
    <n v="187742026"/>
    <d v="2026-01-13T00:00:00"/>
    <x v="0"/>
    <m/>
    <m/>
    <m/>
    <m/>
    <m/>
    <m/>
    <s v="HOMBRE"/>
    <n v="1"/>
    <s v="MARIO SIDDHARTHA PORTUGAL RAMÍREZ"/>
    <n v="1"/>
    <n v="1"/>
    <s v="mariosiddhartha@gmail.com"/>
    <s v="Información servicio biblioteca - SDQS 187742026"/>
    <x v="0"/>
    <s v="GESTION LECTURA Y BIBLIOTECAS"/>
    <s v="SERVICIOS BIBLIOTECARIOS"/>
    <s v="DIRECCIÓN DE LECTURA Y BIBLIOTECAS"/>
    <n v="20267100010602"/>
    <d v="2026-01-14T00:00:00"/>
    <d v="2026-01-21T00:00:00"/>
    <n v="6"/>
    <s v="RESPUESTA TOTAL"/>
    <x v="0"/>
    <s v="NO ESPECIFICA"/>
    <m/>
    <m/>
    <m/>
    <m/>
    <m/>
    <m/>
    <m/>
    <m/>
    <m/>
    <m/>
    <m/>
    <m/>
    <m/>
    <s v="SERVICIOS BIBLIOTECARIOS"/>
    <m/>
    <m/>
    <m/>
    <m/>
  </r>
  <r>
    <d v="2026-01-20T09:47:58"/>
    <s v="MÓNICA CUBILLOS ORTIZ"/>
    <s v="ESCRITO"/>
    <n v="365252026"/>
    <d v="2026-01-13T00:00:00"/>
    <x v="0"/>
    <m/>
    <m/>
    <m/>
    <m/>
    <m/>
    <m/>
    <s v="HOMBRE"/>
    <n v="1"/>
    <s v="Colectivo Artístico Sublime Arte "/>
    <n v="1"/>
    <n v="1"/>
    <s v="sublimearte932@gmail.com"/>
    <s v="Propuesta artística - SDQS 365252026 "/>
    <x v="0"/>
    <s v="SERVICIO A LA CIUDADANIA"/>
    <s v="ASISTENCIA Y ACOMPAÑAMIENTO A ARTISTAS"/>
    <s v="RELACIONAMIENTO CON LA CIUDADANIA"/>
    <n v="20267100008322"/>
    <d v="2026-01-13T00:00:00"/>
    <d v="2026-01-21T00:00:00"/>
    <n v="6"/>
    <s v="RESPUESTA TOTAL"/>
    <x v="0"/>
    <s v="NO ESPECIFICA"/>
    <m/>
    <m/>
    <m/>
    <m/>
    <m/>
    <m/>
    <m/>
    <m/>
    <s v="ASISTENCIA Y ACOMPAÑAMIENTO A ARTISTAS"/>
    <m/>
    <m/>
    <m/>
    <m/>
    <m/>
    <m/>
    <m/>
    <m/>
    <m/>
  </r>
  <r>
    <d v="2026-01-20T10:29:45"/>
    <s v="MÓNICA CUBILLOS ORTIZ"/>
    <s v="ESCRITO"/>
    <n v="367752026"/>
    <d v="2026-01-13T00:00:00"/>
    <x v="0"/>
    <m/>
    <m/>
    <m/>
    <m/>
    <m/>
    <m/>
    <s v="MUJER"/>
    <n v="1"/>
    <s v="Pauline Greagg "/>
    <n v="1"/>
    <n v="1"/>
    <s v="paulinegre54@gmail.com"/>
    <s v="Compra/Venta de publicaciones de invitados + Intercambio de enlaces gratuito - SDQS 367752026"/>
    <x v="0"/>
    <s v="SERVICIO A LA CIUDADANIA"/>
    <s v="CONSULTA EN TEMAS CULTURALES"/>
    <s v="RELACIONAMIENTO CON LA CIUDADANIA"/>
    <n v="20267100009132"/>
    <d v="2026-01-13T00:00:00"/>
    <d v="2026-01-21T00:00:00"/>
    <n v="6"/>
    <s v="RESPUESTA TOTAL"/>
    <x v="0"/>
    <s v="NO ESPECIFICA"/>
    <m/>
    <m/>
    <m/>
    <m/>
    <m/>
    <m/>
    <m/>
    <m/>
    <s v="CONSULTA EN TEMAS CULTURALES"/>
    <m/>
    <m/>
    <m/>
    <m/>
    <m/>
    <m/>
    <m/>
    <m/>
    <m/>
  </r>
  <r>
    <d v="2026-02-03T11:18:40"/>
    <s v="MÓNICA CUBILLOS ORTIZ"/>
    <s v="ESCRITO"/>
    <n v="738012026"/>
    <d v="2026-01-27T00:00:00"/>
    <x v="0"/>
    <m/>
    <m/>
    <m/>
    <m/>
    <m/>
    <m/>
    <s v="MUJER"/>
    <n v="1"/>
    <s v="GLORIA AIDE LUNA BOHORQUEZ "/>
    <n v="1"/>
    <n v="1"/>
    <s v="EDUCANDOHACIALAPAZ19@GMAIL.COM"/>
    <s v="Solicitud de alianza - SDQS 738012026"/>
    <x v="1"/>
    <s v="TRASLADO DE PETICION POR COMPETENCIA"/>
    <s v="TRASLADO A ENTIDADES DISTRITALES"/>
    <s v="INSTITUTO DISTRITAL DE LAS ARTES"/>
    <n v="20267100024352"/>
    <d v="2026-01-27T00:00:00"/>
    <d v="2026-02-04T00:00:00"/>
    <n v="6"/>
    <s v="RESPUESTA TOTAL"/>
    <x v="0"/>
    <s v="NO ESPECIFICA"/>
    <m/>
    <m/>
    <s v="TRASLADO A ENTIDADES DISTRITALES"/>
    <m/>
    <m/>
    <m/>
    <m/>
    <m/>
    <m/>
    <m/>
    <m/>
    <m/>
    <m/>
    <m/>
    <m/>
    <m/>
    <m/>
    <m/>
  </r>
  <r>
    <d v="2026-02-06T10:52:18"/>
    <s v="JANETH CALDERÓN UPEGUI"/>
    <s v="ESCRITO"/>
    <n v="856642026"/>
    <d v="2026-02-04T00:00:00"/>
    <x v="0"/>
    <m/>
    <m/>
    <m/>
    <m/>
    <m/>
    <m/>
    <s v="MUJER"/>
    <n v="2"/>
    <s v="Angela Pedroza"/>
    <n v="1"/>
    <n v="1"/>
    <s v="Angela Pedroza "/>
    <s v=" Solicitud información actividades para el adulto mayor en el Parque de Usaquén. SDQS-856642026"/>
    <x v="1"/>
    <s v="TRASLADO DE PETICION POR COMPETENCIA"/>
    <s v="TRASLADO A ENTIDADES DISTRITALES"/>
    <s v="IDRD"/>
    <n v="20267100032552"/>
    <d v="2026-02-04T00:00:00"/>
    <d v="2026-02-12T00:00:00"/>
    <n v="6"/>
    <s v="RESPUESTA TOTAL"/>
    <x v="1"/>
    <s v="NO ESPECIFICA"/>
    <m/>
    <m/>
    <s v="TRASLADO A ENTIDADES DISTRITALES"/>
    <m/>
    <m/>
    <m/>
    <m/>
    <m/>
    <m/>
    <m/>
    <m/>
    <m/>
    <m/>
    <m/>
    <m/>
    <m/>
    <m/>
    <m/>
  </r>
  <r>
    <d v="2026-02-11T13:51:27"/>
    <s v="JANETH CALDERÓN UPEGUI"/>
    <s v="ESCRITO"/>
    <n v="988502026"/>
    <d v="2026-02-10T00:00:00"/>
    <x v="0"/>
    <m/>
    <m/>
    <m/>
    <m/>
    <m/>
    <m/>
    <s v="MUJER"/>
    <n v="1"/>
    <s v="Manuela Rodriguez Cruz "/>
    <n v="1"/>
    <n v="1"/>
    <s v="Lina.Rodriguez@melcol.com.co"/>
    <s v="Estamos interesados en realizar Taller de Kintsugi para 50 personas. La fecha exacta aún no la tenemos, pero me gustaría conocer más sobre el taller. SDQS-988502026"/>
    <x v="0"/>
    <s v="ARTE CULTURA Y PATRIMONIO"/>
    <s v="EQUIPAMIENTOS CULTURALES"/>
    <s v="SUBDIRECCIÓN DE GESTIÓN CULTURAL Y ARTÍSTCA"/>
    <n v="20267100039112"/>
    <d v="2026-02-10T00:00:00"/>
    <d v="2026-02-18T00:00:00"/>
    <n v="6"/>
    <s v="RESPUESTA TOTAL"/>
    <x v="1"/>
    <s v="NO ESPECIFICA"/>
    <m/>
    <m/>
    <m/>
    <m/>
    <m/>
    <m/>
    <m/>
    <m/>
    <m/>
    <m/>
    <m/>
    <m/>
    <m/>
    <m/>
    <m/>
    <m/>
    <m/>
    <s v="EQUIPAMIENTOS CULTURALES"/>
  </r>
  <r>
    <d v="2026-02-11T17:22:11"/>
    <s v="JANETH CALDERÓN UPEGUI"/>
    <s v="ESCRITO"/>
    <n v="996692026"/>
    <d v="2026-02-10T00:00:00"/>
    <x v="0"/>
    <m/>
    <m/>
    <m/>
    <m/>
    <m/>
    <m/>
    <s v="HOMBRE"/>
    <n v="1102366128"/>
    <s v="Fabian Coronel "/>
    <n v="1"/>
    <n v="1"/>
    <s v="fabiancoronel01@gmail.com"/>
    <s v="Solicitud certificación contratos. SDQS-996692026 "/>
    <x v="0"/>
    <s v="TALENTO HUMANO Y CONTRATACION"/>
    <s v="CERTIFICADO LABORAL"/>
    <s v="GRUPO INTERNO DE SERVICIOS ADMINISTRATIVOS"/>
    <n v="20267100039312"/>
    <d v="2026-02-10T00:00:00"/>
    <d v="2026-02-18T00:00:00"/>
    <n v="6"/>
    <s v="RESPUESTA TOTAL"/>
    <x v="1"/>
    <s v="NO ESPECIFICA"/>
    <m/>
    <m/>
    <m/>
    <s v="CERTIFICADO LABORAL"/>
    <m/>
    <m/>
    <m/>
    <m/>
    <m/>
    <m/>
    <m/>
    <m/>
    <m/>
    <m/>
    <m/>
    <m/>
    <m/>
    <m/>
  </r>
  <r>
    <d v="2026-02-11T19:14:12"/>
    <s v="JANETH CALDERÓN UPEGUI"/>
    <s v="ESCRITO"/>
    <n v="998552026"/>
    <d v="2026-02-11T00:00:00"/>
    <x v="0"/>
    <m/>
    <m/>
    <m/>
    <m/>
    <m/>
    <m/>
    <s v="MUJER"/>
    <n v="1026266758"/>
    <s v="Diana Mercedes Becerra Guzmán "/>
    <n v="1"/>
    <n v="3115213201"/>
    <s v="fundacion.hbg@gmail.com"/>
    <s v="Solicitud de información Estado de pagos Escuela Ágora 2025. SDQS-998552026"/>
    <x v="0"/>
    <s v="ASUNTOS LOCALES Y PARTICIPACION"/>
    <s v="CONSEJOS LOCALES"/>
    <s v="DIRECCIÓN DE ASUNTOS LOCALES Y PARTICIPACION"/>
    <n v="20267100040662"/>
    <d v="2026-02-11T00:00:00"/>
    <d v="2026-02-19T00:00:00"/>
    <n v="6"/>
    <s v="RESPUESTA TOTAL"/>
    <x v="1"/>
    <s v="NO ESPECIFICA"/>
    <m/>
    <m/>
    <m/>
    <m/>
    <m/>
    <m/>
    <m/>
    <m/>
    <m/>
    <m/>
    <m/>
    <m/>
    <m/>
    <m/>
    <m/>
    <m/>
    <s v="CONSEJOS LOCALES"/>
    <m/>
  </r>
  <r>
    <d v="2026-02-16T13:56:02"/>
    <s v="JANETH CALDERÓN UPEGUI"/>
    <s v="WEB"/>
    <n v="988282026"/>
    <d v="2026-02-11T00:00:00"/>
    <x v="0"/>
    <m/>
    <m/>
    <m/>
    <m/>
    <m/>
    <m/>
    <s v="MUJER"/>
    <n v="1"/>
    <s v="NATHALIA  RINCÓN GARZÓN"/>
    <n v="1"/>
    <n v="1"/>
    <s v="nataliarincong21@gmail.com"/>
    <s v="Solicitud copia de documentos y/o informaciónacto publicación oficial del Decreto 649 de 2025 en el Registro Distrital y/o en la Gaceta de Urbanismo y Construcción de Obra. SDQS-988282026."/>
    <x v="0"/>
    <s v="ASUNTOS ADMINISTRATIVOS"/>
    <s v="GESTIÓN ADMINISTRATIVA"/>
    <s v="OFICINA JURÍDICA"/>
    <n v="20267100043182"/>
    <d v="2026-02-13T00:00:00"/>
    <d v="2026-02-19T00:00:00"/>
    <n v="6"/>
    <s v="RESPUESTA TOTAL"/>
    <x v="1"/>
    <s v="NO ESPECIFICA"/>
    <m/>
    <m/>
    <m/>
    <m/>
    <s v="GESTIÓN ADMINISTRATIVA"/>
    <m/>
    <m/>
    <m/>
    <m/>
    <m/>
    <m/>
    <m/>
    <m/>
    <m/>
    <m/>
    <m/>
    <m/>
    <m/>
  </r>
  <r>
    <d v="2026-02-16T12:11:00"/>
    <s v="MÓNICA CUBILLOS ORTIZ"/>
    <s v="ESCRITO"/>
    <n v="1114612026"/>
    <d v="2026-02-16T00:00:00"/>
    <x v="0"/>
    <m/>
    <m/>
    <m/>
    <m/>
    <m/>
    <m/>
    <s v="HOMBRE"/>
    <n v="1"/>
    <s v="DIEGO ANDRES GONZALEZ ROMERO "/>
    <n v="1"/>
    <n v="1"/>
    <s v="ggsoluciones@outlook.es"/>
    <s v="Plataforma CEFE Chapinero - SDQS 1114612026"/>
    <x v="0"/>
    <s v="ARTE CULTURA Y PATRIMONIO"/>
    <s v="EQUIPAMIENTOS CULTURALES"/>
    <s v="SUBDIRECCIÓN DE GESTIÓN CULTURAL Y ARTÍSTCA"/>
    <n v="20267100043672"/>
    <d v="2026-02-16T00:00:00"/>
    <d v="2026-02-24T00:00:00"/>
    <n v="6"/>
    <s v="RESPUESTA TOTAL"/>
    <x v="1"/>
    <s v="NO ESPECIFICA"/>
    <m/>
    <m/>
    <m/>
    <m/>
    <m/>
    <m/>
    <m/>
    <m/>
    <m/>
    <m/>
    <m/>
    <m/>
    <m/>
    <m/>
    <m/>
    <m/>
    <m/>
    <s v="EQUIPAMIENTOS CULTURALES"/>
  </r>
  <r>
    <d v="2026-02-16T12:19:40"/>
    <s v="MÓNICA CUBILLOS ORTIZ"/>
    <s v="ESCRITO"/>
    <n v="1114932026"/>
    <d v="2026-02-16T00:00:00"/>
    <x v="0"/>
    <m/>
    <m/>
    <m/>
    <m/>
    <m/>
    <m/>
    <s v="HOMBRE"/>
    <n v="1"/>
    <s v="Juan David Bonilla Benítez "/>
    <n v="1"/>
    <n v="1"/>
    <s v="juanbrazil454@gmail.com"/>
    <s v="Plataforma CEFE Chapinero - SDQS 1114932026"/>
    <x v="0"/>
    <s v="ARTE CULTURA Y PATRIMONIO"/>
    <s v="EQUIPAMIENTOS CULTURALES"/>
    <s v="SUBDIRECCIÓN DE GESTIÓN CULTURAL Y ARTÍSTCA"/>
    <n v="20267100043692"/>
    <d v="2026-02-16T00:00:00"/>
    <d v="2026-02-24T00:00:00"/>
    <n v="6"/>
    <s v="RESPUESTA TOTAL"/>
    <x v="1"/>
    <s v="NO ESPECIFICA"/>
    <m/>
    <m/>
    <m/>
    <m/>
    <m/>
    <m/>
    <m/>
    <m/>
    <m/>
    <m/>
    <m/>
    <m/>
    <m/>
    <m/>
    <m/>
    <m/>
    <m/>
    <s v="EQUIPAMIENTOS CULTURALES"/>
  </r>
  <r>
    <d v="2026-02-16T12:28:58"/>
    <s v="MÓNICA CUBILLOS ORTIZ"/>
    <s v="ESCRITO"/>
    <n v="1115232026"/>
    <d v="2026-02-16T00:00:00"/>
    <x v="0"/>
    <m/>
    <m/>
    <m/>
    <m/>
    <m/>
    <m/>
    <s v="HOMBRE"/>
    <n v="1"/>
    <s v="Maicol Samboni "/>
    <n v="1"/>
    <n v="1"/>
    <s v="msamboni2@gmail.com"/>
    <s v="Plataforma CEFE Chapinero - SDQS 1115232026"/>
    <x v="0"/>
    <s v="ARTE CULTURA Y PATRIMONIO"/>
    <s v="EQUIPAMIENTOS CULTURALES"/>
    <s v="SUBDIRECCIÓN DE GESTIÓN CULTURAL Y ARTÍSTCA"/>
    <n v="20267100043732"/>
    <d v="2026-02-16T00:00:00"/>
    <d v="2026-02-24T00:00:00"/>
    <n v="6"/>
    <s v="RESPUESTA TOTAL"/>
    <x v="1"/>
    <s v="NO ESPECIFICA"/>
    <m/>
    <m/>
    <m/>
    <m/>
    <m/>
    <m/>
    <m/>
    <m/>
    <m/>
    <m/>
    <m/>
    <m/>
    <m/>
    <m/>
    <m/>
    <m/>
    <m/>
    <s v="EQUIPAMIENTOS CULTURALES"/>
  </r>
  <r>
    <d v="2026-02-27T18:30:20"/>
    <s v="JANETH CALDERÓN UPEGUI"/>
    <s v="WEB"/>
    <n v="1436432026"/>
    <d v="2026-02-26T00:00:00"/>
    <x v="0"/>
    <m/>
    <m/>
    <m/>
    <m/>
    <m/>
    <m/>
    <s v="MUJER"/>
    <n v="1"/>
    <s v="Diana Pérez "/>
    <n v="1"/>
    <n v="1"/>
    <s v="5.y.uncuarto@gmail.com"/>
    <s v="IMPUGNACIÓN / RECURSO DE REPOSICIÓN / DERECHO DE PETICIÓN SOBRE RESOLUCIÓN NO. 99 DE 6 DE FEBRERO DE 2026. SDQS-1436432026 "/>
    <x v="0"/>
    <s v="BIENES DE INTERES CULTURAL"/>
    <s v="DECLARACIÓN REVOCATORIA O CAMBIO DE CATEGORÍA DEL BIC"/>
    <s v="SUBDIRECCIÓN DE INFRAESTRUCTURA Y PATRIMONIO CULTURAL"/>
    <n v="20267100057112"/>
    <d v="2026-02-27T00:00:00"/>
    <d v="2026-03-06T00:00:00"/>
    <n v="6"/>
    <s v="RESPUESTA TOTAL"/>
    <x v="1"/>
    <s v="NO ESPECIFICA"/>
    <m/>
    <m/>
    <m/>
    <m/>
    <m/>
    <m/>
    <m/>
    <m/>
    <m/>
    <m/>
    <m/>
    <m/>
    <m/>
    <m/>
    <m/>
    <s v="DECLARACIÓN REVOCATORIA O CAMBIO DE CATEGORÍA DEL BIC"/>
    <m/>
    <m/>
  </r>
  <r>
    <d v="2026-03-06T15:08:16"/>
    <s v="MÓNICA CUBILLOS ORTIZ"/>
    <s v="ESCRITO"/>
    <n v="1698152026"/>
    <d v="2026-03-06T00:00:00"/>
    <x v="0"/>
    <m/>
    <m/>
    <m/>
    <m/>
    <m/>
    <m/>
    <s v="HOMBRE"/>
    <n v="1"/>
    <s v="Héctor Escamilla Rojas"/>
    <n v="1"/>
    <n v="1"/>
    <s v="felcontrabajo1994@gmail.com"/>
    <s v="Información Programa Estar Bien - SDQS 1698152026"/>
    <x v="0"/>
    <s v="ASUNTOS ADMINISTRATIVOS"/>
    <s v="GESTIÓN ADMINISTRATIVA"/>
    <s v="DESPACHO"/>
    <n v="20267100057992"/>
    <d v="2026-02-27T00:00:00"/>
    <d v="2026-03-09T00:00:00"/>
    <n v="1"/>
    <s v="RESPUESTA TOTAL"/>
    <x v="2"/>
    <s v="NO ESPECIFICA"/>
    <m/>
    <m/>
    <m/>
    <m/>
    <s v="GESTIÓN ADMINISTRATIVA"/>
    <m/>
    <m/>
    <m/>
    <m/>
    <m/>
    <m/>
    <m/>
    <m/>
    <m/>
    <m/>
    <m/>
    <m/>
    <m/>
  </r>
  <r>
    <d v="2026-03-04T12:15:38"/>
    <s v="MÓNICA CUBILLOS ORTIZ"/>
    <s v="WEB"/>
    <n v="1578972026"/>
    <d v="2026-03-03T00:00:00"/>
    <x v="0"/>
    <m/>
    <m/>
    <m/>
    <m/>
    <m/>
    <m/>
    <s v="HOMBRE"/>
    <n v="1"/>
    <s v="OSCAR ERNESTO MARTÍNEZ RODRÍGUEZ"/>
    <n v="1"/>
    <n v="1"/>
    <s v="oscarmartinezartista@gmail.com"/>
    <s v="Solicitud certificado de participación - SDQS 1578972026"/>
    <x v="0"/>
    <s v="CONVOCATORIAS"/>
    <s v="CERTIFICADO DE PARTICIPACIÓN"/>
    <s v="DIRECCIÓN DE FOMENTO"/>
    <n v="20267100061572"/>
    <d v="2026-03-04T00:00:00"/>
    <d v="2026-03-11T00:00:00"/>
    <n v="6"/>
    <s v="RESPUESTA TOTAL"/>
    <x v="2"/>
    <s v="NO ESPECIFICA"/>
    <m/>
    <m/>
    <m/>
    <m/>
    <m/>
    <m/>
    <s v="CERTIFICADO DE PARTICIPACIÓN"/>
    <m/>
    <m/>
    <m/>
    <m/>
    <m/>
    <m/>
    <m/>
    <m/>
    <m/>
    <m/>
    <m/>
  </r>
  <r>
    <d v="2026-03-06T14:56:56"/>
    <s v="MÓNICA CUBILLOS ORTIZ"/>
    <s v="ESCRITO"/>
    <n v="1697582026"/>
    <d v="2026-03-05T00:00:00"/>
    <x v="0"/>
    <m/>
    <m/>
    <m/>
    <m/>
    <m/>
    <m/>
    <s v="MUJER"/>
    <n v="1"/>
    <s v="Sonia López "/>
    <n v="1"/>
    <n v="1"/>
    <s v="sclopezs@gmail.com"/>
    <s v="SOLICITUD GUIA PARA LA PREVENCIÓN DE LAS VIOLENCIAS BASADAS EN GENERO - SDQS 1697582026"/>
    <x v="0"/>
    <s v="SERVICIO A LA CIUDADANIA"/>
    <s v="CONSULTA EN TEMAS CULTURALES"/>
    <s v="OFICINA ASESORA DE COMUNICACIONES"/>
    <n v="20267100062862"/>
    <d v="2026-03-05T00:00:00"/>
    <d v="2026-03-13T00:00:00"/>
    <n v="6"/>
    <s v="RESPUESTA TOTAL"/>
    <x v="2"/>
    <s v="NO ESPECIFICA"/>
    <m/>
    <m/>
    <m/>
    <m/>
    <m/>
    <m/>
    <m/>
    <m/>
    <s v="CONSULTA EN TEMAS CULTURALES"/>
    <m/>
    <m/>
    <m/>
    <m/>
    <m/>
    <m/>
    <m/>
    <m/>
    <m/>
  </r>
  <r>
    <d v="2026-03-09T16:16:59"/>
    <s v="MÓNICA CUBILLOS ORTIZ"/>
    <s v="ESCRITO"/>
    <n v="1749282026"/>
    <d v="2026-03-09T00:00:00"/>
    <x v="0"/>
    <m/>
    <m/>
    <m/>
    <m/>
    <m/>
    <m/>
    <s v="MUJER"/>
    <n v="1"/>
    <s v="Magaly Velandia"/>
    <n v="1"/>
    <n v="1"/>
    <s v="maggievontrier23@gmail.com"/>
    <s v="Solicitud espacios CEFE Chapinero - SDQS 1749282026"/>
    <x v="0"/>
    <s v="ARTE CULTURA Y PATRIMONIO"/>
    <s v="EQUIPAMIENTOS CULTURALES"/>
    <s v="SUBDIRECCIÓN DE GESTIÓN CULTURAL Y ARTÍSTCA"/>
    <n v="20267100064572"/>
    <d v="2026-03-09T00:00:00"/>
    <d v="2026-03-17T00:00:00"/>
    <n v="6"/>
    <s v="RESPUESTA TOTAL"/>
    <x v="2"/>
    <s v="NO ESPECIFICA"/>
    <m/>
    <m/>
    <m/>
    <m/>
    <m/>
    <m/>
    <m/>
    <m/>
    <m/>
    <m/>
    <m/>
    <m/>
    <m/>
    <m/>
    <m/>
    <m/>
    <m/>
    <s v="EQUIPAMIENTOS CULTURALES"/>
  </r>
  <r>
    <d v="2026-03-10T08:03:35"/>
    <s v="JANETH CALDERÓN UPEGUI"/>
    <s v="ESCRITO"/>
    <n v="1756902026"/>
    <d v="2026-03-09T00:00:00"/>
    <x v="0"/>
    <m/>
    <m/>
    <m/>
    <m/>
    <m/>
    <m/>
    <s v="MUJER"/>
    <n v="1"/>
    <s v="MARIA ZENITT FLOREZ ZAMBRANO"/>
    <n v="1"/>
    <n v="1"/>
    <s v="mflorezza@educacionbogota.edu.co"/>
    <s v="Información sobre el manejo del ingreso de ciudadanos por parte del personal de seguridad a la biblioteca de Fontibon. SDQS-1668122026"/>
    <x v="0"/>
    <s v="ARTE CULTURA Y PATRIMONIO"/>
    <s v="EQUIPAMIENTOS CULTURALES"/>
    <s v="SUBDIRECCIÓN DE GESTIÓN CULTURAL Y ARTÍSTCA"/>
    <n v="20267100064822"/>
    <d v="2026-03-09T00:00:00"/>
    <d v="2026-03-17T00:00:00"/>
    <n v="6"/>
    <s v="RESPUESTA TOTAL"/>
    <x v="2"/>
    <s v="NO ESPECIFICA"/>
    <m/>
    <m/>
    <m/>
    <m/>
    <m/>
    <m/>
    <m/>
    <m/>
    <m/>
    <m/>
    <m/>
    <m/>
    <m/>
    <m/>
    <m/>
    <m/>
    <m/>
    <s v="EQUIPAMIENTOS CULTURALES"/>
  </r>
  <r>
    <d v="2026-03-19T09:02:56"/>
    <s v="JANETH CALDERÓN UPEGUI"/>
    <s v="ESCRITO"/>
    <n v="2021272026"/>
    <d v="2026-03-11T00:00:00"/>
    <x v="0"/>
    <m/>
    <m/>
    <m/>
    <m/>
    <m/>
    <m/>
    <s v="MUJER"/>
    <n v="1"/>
    <s v="Clemencia Naranjo Henao "/>
    <n v="1"/>
    <n v="1"/>
    <s v="admoneyd_1521@ginprosacol.com.co"/>
    <s v="Solicitud información oficial y que permita identificar los posibles planes, programas y/o proyectos que están planeados o en ejecución, por parte del IDRD, y que se encuentran localizados en el área de influencia. "/>
    <x v="1"/>
    <s v="TRASLADO DE PETICION POR COMPETENCIA"/>
    <s v="TRASLADO A ENTIDADES DISTRITALES"/>
    <s v="IDRD"/>
    <n v="20267100067572"/>
    <d v="2026-03-11T00:00:00"/>
    <d v="2026-03-19T00:00:00"/>
    <n v="6"/>
    <s v="RESPUESTA TOTAL"/>
    <x v="2"/>
    <s v="NO ESPECIFICA"/>
    <m/>
    <m/>
    <s v="TRASLADO A ENTIDADES DISTRITALES"/>
    <m/>
    <m/>
    <m/>
    <m/>
    <m/>
    <m/>
    <m/>
    <m/>
    <m/>
    <m/>
    <m/>
    <m/>
    <m/>
    <m/>
    <m/>
  </r>
  <r>
    <d v="2026-03-18T15:20:42"/>
    <s v="MÓNICA CUBILLOS ORTIZ"/>
    <s v="ESCRITO"/>
    <n v="2024342026"/>
    <d v="2026-03-16T00:00:00"/>
    <x v="0"/>
    <m/>
    <m/>
    <m/>
    <m/>
    <m/>
    <m/>
    <s v="HOMBRE"/>
    <n v="1"/>
    <s v="ARMANDO MARTÍNEZ GARNICA"/>
    <n v="1"/>
    <n v="1"/>
    <s v="presidencia@academiahistoria.org.co"/>
    <s v="Solicitud actualización de PIN - Informe de Estados Financieros 2025 - SDQS 2024342026"/>
    <x v="0"/>
    <s v="ASUNTOS ADMINISTRATIVOS"/>
    <s v="TRASLADO A ENTIDADES DISTRITALES"/>
    <s v="DIRECCIÓN DE PERSONAS JURÍDICAS"/>
    <n v="20267100071942"/>
    <d v="2026-03-16T00:00:00"/>
    <d v="2026-03-25T00:00:00"/>
    <n v="6"/>
    <s v="RESPUESTA TOTAL"/>
    <x v="2"/>
    <s v="NO ESPECIFICA"/>
    <m/>
    <m/>
    <m/>
    <m/>
    <s v="GESTIÓN ADMINISTRATIVA"/>
    <m/>
    <m/>
    <m/>
    <m/>
    <m/>
    <m/>
    <m/>
    <m/>
    <m/>
    <m/>
    <m/>
    <m/>
    <m/>
  </r>
  <r>
    <d v="2026-03-18T12:04:49"/>
    <s v="JANETH CALDERÓN UPEGUI"/>
    <s v="WEB"/>
    <n v="1993892026"/>
    <d v="2026-03-17T00:00:00"/>
    <x v="0"/>
    <m/>
    <m/>
    <m/>
    <m/>
    <m/>
    <m/>
    <s v="MUJER"/>
    <n v="1"/>
    <s v="YAMILE PAOLA DIAZ"/>
    <n v="1"/>
    <n v="1"/>
    <s v="YPDIAZI@compensar.com"/>
    <s v=" Solicitamos su colaboración suministrándonos órdenes de pago y/o soporte de retenciones efectuadas para los pagos realizado. SDQS-1993892026"/>
    <x v="0"/>
    <s v="TALENTO HUMANO Y CONTRATACION"/>
    <s v="GESTIÓN ADMINISTRATIVA"/>
    <s v="GRUPO INTERNO GESTIÓN FINANCIERA"/>
    <n v="20267100074262"/>
    <d v="2026-03-17T00:00:00"/>
    <d v="2026-03-26T00:00:00"/>
    <n v="6"/>
    <s v="RESPUESTA TOTAL"/>
    <x v="2"/>
    <s v="NO ESPECIFICA"/>
    <m/>
    <m/>
    <m/>
    <s v="INFORMACIÓN PLANTA PERSONAL"/>
    <m/>
    <m/>
    <m/>
    <m/>
    <m/>
    <m/>
    <m/>
    <m/>
    <m/>
    <m/>
    <m/>
    <m/>
    <m/>
    <m/>
  </r>
  <r>
    <d v="2026-03-19T11:50:57"/>
    <s v="MÓNICA CUBILLOS ORTIZ"/>
    <s v="WEB"/>
    <n v="2025722026"/>
    <d v="2026-03-18T00:00:00"/>
    <x v="0"/>
    <m/>
    <m/>
    <m/>
    <m/>
    <m/>
    <m/>
    <s v="MUJER"/>
    <n v="1"/>
    <s v="INGRID JOHANNA AYALA MOSCOSO"/>
    <n v="1"/>
    <n v="1"/>
    <s v="INJOAYMO@GMAIL.COM"/>
    <s v="Solicitud de anexos - SDQS 2025722026"/>
    <x v="0"/>
    <s v="ASUNTOS ADMINISTRATIVOS"/>
    <s v="INFORMACIÓN PLANTA PERSONAL"/>
    <s v="DIRECCIÓN DE FOMENTO"/>
    <n v="20267100075642"/>
    <d v="2026-03-19T00:00:00"/>
    <d v="2026-03-27T00:00:00"/>
    <n v="6"/>
    <s v="RESPUESTA TOTAL"/>
    <x v="2"/>
    <s v="NO ESPECIFICA"/>
    <m/>
    <m/>
    <m/>
    <m/>
    <s v="GESTIÓN ADMINISTRATIVA"/>
    <m/>
    <m/>
    <m/>
    <m/>
    <m/>
    <m/>
    <m/>
    <m/>
    <m/>
    <m/>
    <m/>
    <m/>
    <m/>
  </r>
  <r>
    <d v="2026-03-19T16:08:09"/>
    <s v="MÓNICA CUBILLOS ORTIZ"/>
    <s v="WEB"/>
    <n v="2027542026"/>
    <d v="2026-03-18T00:00:00"/>
    <x v="0"/>
    <m/>
    <m/>
    <m/>
    <m/>
    <m/>
    <m/>
    <s v="HOMBRE"/>
    <n v="1"/>
    <s v="Jose Luis Molina"/>
    <n v="1"/>
    <n v="1"/>
    <s v="corporacionartisticaarlecchini@gmail.com"/>
    <s v="SOLICITUD PLANILLAS DE EVALUACION - SDQS 2027542026"/>
    <x v="0"/>
    <s v="CONVOCATORIAS"/>
    <s v="GESTIÓN ADMINISTRATIVA"/>
    <s v="DIRECCIÓN DE FOMENTO"/>
    <n v="20267100076052"/>
    <d v="2026-03-19T00:00:00"/>
    <d v="2026-03-27T00:00:00"/>
    <n v="6"/>
    <s v="RESPUESTA TOTAL"/>
    <x v="2"/>
    <s v="NO ESPECIFICA"/>
    <m/>
    <m/>
    <m/>
    <m/>
    <m/>
    <m/>
    <s v="SOLICITUD DE PLANILLAS DE EVALUACIÓN"/>
    <m/>
    <m/>
    <m/>
    <m/>
    <m/>
    <m/>
    <m/>
    <m/>
    <m/>
    <m/>
    <m/>
  </r>
  <r>
    <d v="2026-03-19T17:16:40"/>
    <s v="JANETH CALDERÓN UPEGUI"/>
    <s v="ESCRITO"/>
    <n v="2065032026"/>
    <d v="2026-03-18T00:00:00"/>
    <x v="0"/>
    <m/>
    <m/>
    <m/>
    <m/>
    <m/>
    <m/>
    <s v="HOMBRE"/>
    <n v="1"/>
    <s v="Mauricio Salcedo"/>
    <n v="1"/>
    <n v="1"/>
    <s v="mauriciosalcedob@gmail.com"/>
    <s v="Solicitud Certificación de participación - Bienal de Arte y Ciudad 2025. SDQS-2065032026"/>
    <x v="0"/>
    <s v="ASUNTOS ADMINISTRATIVOS"/>
    <s v="SOLICITUD DE PLANILLAS DE EVALUACIÓN"/>
    <s v="DIRECCIÓN DE FOMENTO"/>
    <n v="20267100074222"/>
    <d v="2026-03-18T00:00:00"/>
    <d v="2026-03-27T00:00:00"/>
    <n v="6"/>
    <s v="RESPUESTA TOTAL"/>
    <x v="2"/>
    <s v="NO ESPECIFICA"/>
    <m/>
    <m/>
    <m/>
    <m/>
    <s v="GESTIÓN ADMINISTRATIVA"/>
    <m/>
    <m/>
    <m/>
    <m/>
    <m/>
    <m/>
    <m/>
    <m/>
    <m/>
    <m/>
    <m/>
    <m/>
    <m/>
  </r>
  <r>
    <d v="2026-03-20T09:09:04"/>
    <s v="MÓNICA CUBILLOS ORTIZ"/>
    <s v="ESCRITO"/>
    <n v="2070972026"/>
    <d v="2026-03-12T00:00:00"/>
    <x v="0"/>
    <m/>
    <m/>
    <m/>
    <m/>
    <m/>
    <m/>
    <s v="HOMBRE"/>
    <n v="1"/>
    <s v="Michael Sánchez "/>
    <n v="1"/>
    <n v="1"/>
    <s v="mickaf1@gmail.com"/>
    <s v="Oportunidad laboral - SDQS 2070972026"/>
    <x v="0"/>
    <s v="SERVICIO A LA CIUDADANIA"/>
    <s v="CONSULTA EN TEMAS CULTURALES"/>
    <s v="RELACIONAMIENTO CON LA CIUDADANIA"/>
    <n v="20267100069002"/>
    <d v="2026-03-12T00:00:00"/>
    <d v="2026-03-20T00:00:00"/>
    <n v="6"/>
    <s v="RESPUESTA TOTAL"/>
    <x v="2"/>
    <s v="NO ESPECIFICA"/>
    <m/>
    <m/>
    <m/>
    <m/>
    <m/>
    <m/>
    <m/>
    <m/>
    <s v="CONSULTA EN TEMAS CULTURALES"/>
    <m/>
    <m/>
    <m/>
    <m/>
    <m/>
    <m/>
    <m/>
    <m/>
    <m/>
  </r>
  <r>
    <d v="2026-03-20T10:28:47"/>
    <s v="MÓNICA CUBILLOS ORTIZ"/>
    <s v="ESCRITO"/>
    <n v="2082752026"/>
    <d v="2026-03-13T00:00:00"/>
    <x v="0"/>
    <m/>
    <m/>
    <m/>
    <m/>
    <m/>
    <m/>
    <s v="MUJER"/>
    <n v="1"/>
    <s v="Carolina Suárez Hernández "/>
    <n v="1"/>
    <n v="1"/>
    <s v="carolina.suarez@colegionazaret.edu.co"/>
    <s v="Información - SDQS 2082752026"/>
    <x v="0"/>
    <s v="SERVICIO A LA CIUDADANIA"/>
    <s v="CONSULTA EN TEMAS CULTURALES"/>
    <s v="RELACIONAMIENTO CON LA CIUDADANIA"/>
    <n v="20267100070522"/>
    <d v="2026-03-13T00:00:00"/>
    <d v="2026-03-24T00:00:00"/>
    <n v="6"/>
    <s v="RESPUESTA TOTAL"/>
    <x v="2"/>
    <s v="NO ESPECIFICA"/>
    <m/>
    <m/>
    <m/>
    <m/>
    <m/>
    <m/>
    <m/>
    <m/>
    <s v="CONSULTA EN TEMAS CULTURALES"/>
    <m/>
    <m/>
    <m/>
    <m/>
    <m/>
    <m/>
    <m/>
    <m/>
    <m/>
  </r>
  <r>
    <d v="2026-03-26T09:04:42"/>
    <s v="MÓNICA CUBILLOS ORTIZ"/>
    <s v="WEB"/>
    <n v="2200212026"/>
    <d v="2026-03-26T00:00:00"/>
    <x v="0"/>
    <m/>
    <m/>
    <m/>
    <m/>
    <m/>
    <m/>
    <s v="HOMBRE"/>
    <n v="1"/>
    <s v="HELVER GILBERTO PARRA GONZALEZ"/>
    <n v="1"/>
    <n v="1"/>
    <s v="hparragonzalez@yahoo.com"/>
    <s v="Información "/>
    <x v="0"/>
    <s v="SERVICIO A LA CIUDADANIA"/>
    <s v="CONSULTA EN TEMAS CULTURALES"/>
    <s v="RELACIONAMIENTO CON LA CIUDADANIA"/>
    <n v="1"/>
    <d v="2026-03-26T00:00:00"/>
    <m/>
    <n v="6"/>
    <s v="EN TRAMITE"/>
    <x v="2"/>
    <s v="NO ESPECIFICA"/>
    <m/>
    <m/>
    <m/>
    <m/>
    <m/>
    <m/>
    <m/>
    <m/>
    <s v="CONSULTA EN TEMAS CULTURALES"/>
    <m/>
    <m/>
    <m/>
    <m/>
    <m/>
    <m/>
    <m/>
    <m/>
    <m/>
  </r>
  <r>
    <d v="2026-03-26T16:01:15"/>
    <s v="JANETH CALDERÓN UPEGUI"/>
    <s v="ESCRITO"/>
    <n v="2230022026"/>
    <d v="2026-03-26T00:00:00"/>
    <x v="0"/>
    <m/>
    <m/>
    <m/>
    <m/>
    <m/>
    <m/>
    <s v="MUJER"/>
    <n v="1"/>
    <s v="Yuliana Catherine Daza Hernández "/>
    <n v="1"/>
    <n v="1"/>
    <s v="ycdaza@keralty.co"/>
    <s v="DERECHO DE PETICION DE INFORMACION Y ORIENTACION TECNICA   RUTA INTEGRAL PARA MENORES CON DISCAPACIDAD. SDQS-2230022026"/>
    <x v="0"/>
    <s v="ARTE CULTURA Y PATRIMONIO"/>
    <s v="CONSULTA EN TEMAS CULTURALES"/>
    <s v="DIRECCIÓN DE ARTE CULTURA Y PATRIMONIO"/>
    <n v="20267100080272"/>
    <d v="2026-03-26T00:00:00"/>
    <m/>
    <n v="6"/>
    <s v="EN TRAMITE"/>
    <x v="2"/>
    <s v="NO ESPECIFICA"/>
    <m/>
    <m/>
    <m/>
    <m/>
    <m/>
    <m/>
    <m/>
    <m/>
    <m/>
    <m/>
    <m/>
    <m/>
    <m/>
    <m/>
    <m/>
    <m/>
    <m/>
    <s v="FORMACIÓN EN ARTE Y CULTURA"/>
  </r>
  <r>
    <d v="2026-03-26T16:04:44"/>
    <s v="MÓNICA CUBILLOS ORTIZ"/>
    <s v="ESCRITO"/>
    <n v="2230402026"/>
    <d v="2026-03-26T00:00:00"/>
    <x v="3"/>
    <m/>
    <m/>
    <m/>
    <m/>
    <m/>
    <m/>
    <s v="MUJER"/>
    <n v="1"/>
    <s v="MARINA OVALLE SÁNCHEZ"/>
    <n v="1"/>
    <n v="1"/>
    <s v="artemusical@ritornello.org"/>
    <s v="Cita para evaluación de asignación de recursos Programa Distrital de Apoyos Concertados, PDAC 2026 - SDQS 2230402026"/>
    <x v="0"/>
    <s v="CONVOCATORIAS"/>
    <s v="FORMACIÓN EN ARTE Y CULTURA"/>
    <s v="DIRECCIÓN DE FOMENTO"/>
    <n v="20267100080392"/>
    <d v="2026-03-26T00:00:00"/>
    <m/>
    <n v="6"/>
    <s v="EN TRAMITE"/>
    <x v="2"/>
    <s v="NO ESPECIFICA"/>
    <m/>
    <m/>
    <m/>
    <m/>
    <m/>
    <m/>
    <s v="ASESORÍAS CONVOCATORIAS E INVITACIONES PÚBLICAS"/>
    <m/>
    <m/>
    <m/>
    <m/>
    <m/>
    <m/>
    <m/>
    <m/>
    <m/>
    <m/>
    <m/>
  </r>
  <r>
    <d v="2026-03-26T16:12:10"/>
    <s v="MÓNICA CUBILLOS ORTIZ"/>
    <s v="ESCRITO"/>
    <n v="2230802026"/>
    <d v="2026-03-26T00:00:00"/>
    <x v="0"/>
    <m/>
    <m/>
    <m/>
    <m/>
    <m/>
    <m/>
    <s v="MUJER"/>
    <n v="1"/>
    <s v="Claudia Barrera "/>
    <n v="1"/>
    <n v="1"/>
    <s v="tallercitodetareas2019@gmail.com"/>
    <s v="Información tecnólogo en producción dancística - SDQS 2230802026"/>
    <x v="0"/>
    <s v="ARTE CULTURA Y PATRIMONIO"/>
    <s v="ASESORÍAS CONVOCATORIAS E INVITACIONES PÚBLICAS"/>
    <s v="SUBDIRECCIÓN DE GESTIÓN CULTURAL Y ARTÍSTCA"/>
    <n v="20267100080402"/>
    <d v="2026-03-26T00:00:00"/>
    <m/>
    <n v="6"/>
    <s v="EN TRAMITE"/>
    <x v="2"/>
    <s v="NO ESPECIFICA"/>
    <m/>
    <m/>
    <m/>
    <m/>
    <m/>
    <m/>
    <m/>
    <m/>
    <m/>
    <m/>
    <m/>
    <m/>
    <m/>
    <m/>
    <m/>
    <m/>
    <m/>
    <s v="FORMACIÓN EN ARTE Y CULTURA"/>
  </r>
  <r>
    <d v="2026-03-26T16:51:54"/>
    <s v="JANETH CALDERÓN UPEGUI"/>
    <s v="ESCRITO"/>
    <n v="2232162026"/>
    <d v="2026-03-26T00:00:00"/>
    <x v="0"/>
    <m/>
    <m/>
    <m/>
    <m/>
    <m/>
    <m/>
    <s v="MUJER"/>
    <n v="1"/>
    <s v="Lorena Medina F. - Bienestar Social EFR "/>
    <n v="1"/>
    <n v="1"/>
    <s v="bienestarsocial.efr@invima.gov.co"/>
    <s v="Solicitud apoyo interinstitucional relacionado con la organización y ejecución del &quot;Torneo Interno de Baloncesto Invima 2026&quot;. SDQS-2232162026"/>
    <x v="0"/>
    <s v="ARTE CULTURA Y PATRIMONIO"/>
    <s v="FORMACIÓN EN ARTE Y CULTURA"/>
    <s v="SUBDIRECCIÓN DE GESTIÓN CULTURAL Y ARTÍSTCA"/>
    <n v="20267100080822"/>
    <d v="2026-03-26T00:00:00"/>
    <m/>
    <n v="6"/>
    <s v="EN TRAMITE"/>
    <x v="2"/>
    <s v="NO ESPECIFICA"/>
    <m/>
    <m/>
    <m/>
    <m/>
    <m/>
    <m/>
    <m/>
    <m/>
    <m/>
    <m/>
    <m/>
    <m/>
    <m/>
    <m/>
    <m/>
    <m/>
    <m/>
    <s v="EQUIPAMIENTOS CULTURALES"/>
  </r>
  <r>
    <d v="2026-03-26T17:07:20"/>
    <s v="JANETH CALDERÓN UPEGUI"/>
    <s v="ESCRITO"/>
    <n v="2232462026"/>
    <d v="2026-03-26T00:00:00"/>
    <x v="0"/>
    <m/>
    <m/>
    <m/>
    <m/>
    <m/>
    <m/>
    <s v="MUJER"/>
    <n v="51703385"/>
    <s v="MARIA DEL PILAR CUELLAR CORTES "/>
    <n v="1"/>
    <n v="1"/>
    <s v="diosnoscuida@hotmail.com"/>
    <s v="Solicitud activar mi CLAVE para servicios CEFE CHAPINERO. SDQS- 2232462026"/>
    <x v="0"/>
    <s v="ARTE CULTURA Y PATRIMONIO"/>
    <s v="EQUIPAMIENTOS CULTURALES"/>
    <s v="SUBDIRECCIÓN DE GESTIÓN CULTURAL Y ARTÍSTCA"/>
    <n v="20267100080982"/>
    <d v="2026-03-26T00:00:00"/>
    <m/>
    <n v="6"/>
    <s v="EN TRAMITE"/>
    <x v="2"/>
    <s v="NO ESPECIFICA"/>
    <m/>
    <m/>
    <m/>
    <m/>
    <m/>
    <m/>
    <m/>
    <m/>
    <m/>
    <m/>
    <m/>
    <m/>
    <m/>
    <m/>
    <m/>
    <m/>
    <m/>
    <s v="EQUIPAMIENTOS CULTURALES"/>
  </r>
  <r>
    <d v="2026-03-26T19:01:06"/>
    <s v="MÓNICA CUBILLOS ORTIZ"/>
    <s v="ESCRITO"/>
    <n v="2234442026"/>
    <d v="2026-03-26T00:00:00"/>
    <x v="0"/>
    <m/>
    <m/>
    <m/>
    <m/>
    <m/>
    <m/>
    <s v="HOMBRE"/>
    <n v="1"/>
    <s v="DANIEL RODRIGUEZ"/>
    <n v="1"/>
    <n v="1"/>
    <s v="localidarte@gmail.com"/>
    <s v="CONSULTA sobre Convocatoria en infraestructura privada o mixta pública con recursos de la contribución parafiscal - SDQS 2234442026"/>
    <x v="0"/>
    <s v="CONVOCATORIAS"/>
    <s v="EQUIPAMIENTOS CULTURALES"/>
    <s v="SUBDIRECCIÓN DE INFRAESTRUCTURA Y PATRIMONIO CULTURAL"/>
    <n v="20267100080412"/>
    <d v="2026-03-26T00:00:00"/>
    <m/>
    <n v="6"/>
    <s v="EN TRAMITE"/>
    <x v="2"/>
    <s v="NO ESPECIFICA"/>
    <m/>
    <m/>
    <m/>
    <m/>
    <m/>
    <m/>
    <s v="ASESORÍAS CONVOCATORIAS E INVITACIONES PÚBLICAS"/>
    <m/>
    <m/>
    <m/>
    <m/>
    <m/>
    <m/>
    <m/>
    <m/>
    <m/>
    <m/>
    <m/>
  </r>
  <r>
    <d v="2026-03-26T19:11:31"/>
    <s v="MÓNICA CUBILLOS ORTIZ"/>
    <s v="ESCRITO"/>
    <n v="2234652026"/>
    <d v="2026-03-26T00:00:00"/>
    <x v="0"/>
    <m/>
    <m/>
    <m/>
    <m/>
    <m/>
    <m/>
    <s v="HOMBRE"/>
    <n v="1"/>
    <s v="Iván Augusto Tovar Ospina"/>
    <n v="1"/>
    <n v="1"/>
    <s v="colombian.tramp.gimnasia@gmail.com"/>
    <s v="Petición sobre Liga de Gimnasia de Bogotá - SDQS 2234652026"/>
    <x v="0"/>
    <s v="ASUNTOS ADMINISTRATIVOS"/>
    <s v="ASESORÍAS CONVOCATORIAS E INVITACIONES PÚBLICAS"/>
    <s v="DIRECCIÓN DE PERSONAS JURÍDICAS"/>
    <n v="20267100080562"/>
    <d v="2026-03-26T00:00:00"/>
    <m/>
    <n v="6"/>
    <s v="EN TRAMITE"/>
    <x v="2"/>
    <s v="NO ESPECIFICA"/>
    <m/>
    <m/>
    <m/>
    <m/>
    <s v="GESTIÓN ADMINISTRATIVA"/>
    <m/>
    <m/>
    <m/>
    <m/>
    <m/>
    <m/>
    <m/>
    <m/>
    <m/>
    <m/>
    <m/>
    <m/>
    <m/>
  </r>
  <r>
    <d v="2026-03-26T19:17:43"/>
    <s v="MÓNICA CUBILLOS ORTIZ"/>
    <s v="ESCRITO"/>
    <n v="2234782026"/>
    <d v="2026-03-26T00:00:00"/>
    <x v="0"/>
    <m/>
    <m/>
    <m/>
    <m/>
    <m/>
    <m/>
    <s v="MUJER"/>
    <n v="1"/>
    <s v="Diana del Pilar Domínguez "/>
    <n v="1"/>
    <n v="1"/>
    <s v="dianadelpilardominguez@gmail.com"/>
    <s v="Plataforma CEFE Chapinero - SDQS 2234782026"/>
    <x v="0"/>
    <s v="ARTE CULTURA Y PATRIMONIO"/>
    <s v="GESTIÓN ADMINISTRATIVA"/>
    <s v="SUBDIRECCIÓN DE GESTIÓN CULTURAL Y ARTÍSTCA"/>
    <n v="20267100080572"/>
    <d v="2026-03-26T00:00:00"/>
    <m/>
    <n v="6"/>
    <s v="EN TRAMITE"/>
    <x v="2"/>
    <s v="NO ESPECIFICA"/>
    <m/>
    <m/>
    <m/>
    <m/>
    <m/>
    <m/>
    <m/>
    <m/>
    <m/>
    <m/>
    <m/>
    <m/>
    <m/>
    <m/>
    <m/>
    <m/>
    <m/>
    <s v="EQUIPAMIENTOS CULTURALES"/>
  </r>
  <r>
    <d v="2026-03-26T19:35:31"/>
    <s v="MÓNICA CUBILLOS ORTIZ"/>
    <s v="ESCRITO"/>
    <n v="2234952026"/>
    <d v="2026-03-26T00:00:00"/>
    <x v="0"/>
    <m/>
    <m/>
    <m/>
    <m/>
    <m/>
    <m/>
    <s v="HOMBRE"/>
    <n v="1"/>
    <s v="Daniel Andrés Romero Dávila"/>
    <n v="1"/>
    <n v="1"/>
    <s v="traditionsproduccionesagency@gmail.com"/>
    <s v="Denuncia por abuso de confianza e incumplimiento en pago de honorarios por parte de Maira Alarcón con evento 16 de agosto 2026 Distrito la Playa Secretaria de Cultura - SDQS 2234952026"/>
    <x v="0"/>
    <s v="CONVOCATORIAS"/>
    <s v="EQUIPAMIENTOS CULTURALES"/>
    <s v="DIRECCIÓN DE ECONOMÍA ESTUDIOS Y POLÍTICA"/>
    <n v="20267100080752"/>
    <d v="2026-03-26T00:00:00"/>
    <m/>
    <n v="6"/>
    <s v="EN TRAMITE"/>
    <x v="2"/>
    <s v="NO ESPECIFICA"/>
    <m/>
    <m/>
    <m/>
    <m/>
    <m/>
    <m/>
    <s v="INCONFORMIDADES Y RECLAMOS PROGRAMA DE CONVOCATORIAS"/>
    <m/>
    <m/>
    <m/>
    <m/>
    <m/>
    <m/>
    <m/>
    <m/>
    <m/>
    <m/>
    <m/>
  </r>
  <r>
    <d v="2026-03-26T19:41:15"/>
    <s v="MÓNICA CUBILLOS ORTIZ"/>
    <s v="ESCRITO"/>
    <n v="2235082026"/>
    <d v="2026-03-26T00:00:00"/>
    <x v="0"/>
    <m/>
    <m/>
    <m/>
    <m/>
    <m/>
    <m/>
    <s v="MUJER"/>
    <n v="1"/>
    <s v="Nancy Patricia Arias Leal"/>
    <n v="1"/>
    <n v="1"/>
    <s v="patiko102166@gmail.com"/>
    <s v="Plataforma CEFE Chapinero - SDQS 2235082026"/>
    <x v="0"/>
    <s v="ARTE CULTURA Y PATRIMONIO"/>
    <s v="INCONFORMIDADES Y RECLAMOS PROGRAMA DE CONVOCATORIAS"/>
    <s v="SUBDIRECCIÓN DE GESTIÓN CULTURAL Y ARTÍSTCA"/>
    <n v="20267100080782"/>
    <d v="2026-03-26T00:00:00"/>
    <m/>
    <n v="6"/>
    <s v="EN TRAMITE"/>
    <x v="2"/>
    <s v="NO ESPECIFICA"/>
    <m/>
    <m/>
    <m/>
    <m/>
    <m/>
    <m/>
    <m/>
    <m/>
    <m/>
    <m/>
    <m/>
    <m/>
    <m/>
    <m/>
    <m/>
    <m/>
    <m/>
    <s v="EQUIPAMIENTOS CULTURALES"/>
  </r>
  <r>
    <d v="2026-03-26T19:49:37"/>
    <s v="MÓNICA CUBILLOS ORTIZ"/>
    <s v="ESCRITO"/>
    <n v="2235142026"/>
    <d v="2026-03-26T00:00:00"/>
    <x v="0"/>
    <m/>
    <m/>
    <m/>
    <m/>
    <m/>
    <m/>
    <s v="HOMBRE"/>
    <n v="1"/>
    <s v="Jorge Octavio Cruz Téllez "/>
    <n v="1"/>
    <n v="1"/>
    <s v="bogotaparatodos1972@outlook.com"/>
    <s v="Solicitud de información pública relacionada con el personal vinculado a la Dirección de Lectura y Bibliotecas 2023–2026 - SDQS 2235142026"/>
    <x v="0"/>
    <s v="TALENTO HUMANO Y CONTRATACION"/>
    <s v="EQUIPAMIENTOS CULTURALES"/>
    <s v="GRUPO INTERNO GESTIÓN DEL TALENTO HUMANO"/>
    <n v="20267100080992"/>
    <d v="2026-03-26T00:00:00"/>
    <m/>
    <n v="6"/>
    <s v="EN TRAMITE"/>
    <x v="2"/>
    <s v="NO ESPECIFICA"/>
    <m/>
    <m/>
    <m/>
    <s v="INFORMACIÓN PLANTA PERSONAL"/>
    <m/>
    <m/>
    <m/>
    <m/>
    <m/>
    <m/>
    <m/>
    <m/>
    <m/>
    <m/>
    <m/>
    <m/>
    <m/>
    <m/>
  </r>
  <r>
    <d v="2026-03-26T20:08:33"/>
    <s v="MÓNICA CUBILLOS ORTIZ"/>
    <s v="ESCRITO"/>
    <n v="2235292026"/>
    <d v="2026-03-26T00:00:00"/>
    <x v="0"/>
    <m/>
    <m/>
    <m/>
    <m/>
    <m/>
    <m/>
    <s v="HOMBRE"/>
    <n v="1"/>
    <s v="Aristóbulo Diaz Peña"/>
    <n v="1"/>
    <n v="1"/>
    <s v="daristo@gmail.com"/>
    <s v="Información proceso - SDQS 2235292026"/>
    <x v="0"/>
    <s v="BIENES DE INTERES CULTURAL"/>
    <s v="INFORMACIÓN PLANTA PERSONAL"/>
    <s v="SUBDIRECCIÓN DE INFRAESTRUCTURA Y PATRIMONIO CULTURAL"/>
    <n v="20267100081042"/>
    <d v="2026-03-26T00:00:00"/>
    <m/>
    <n v="6"/>
    <s v="EN TRAMITE"/>
    <x v="2"/>
    <s v="NO ESPECIFICA"/>
    <m/>
    <m/>
    <m/>
    <m/>
    <m/>
    <m/>
    <m/>
    <m/>
    <m/>
    <m/>
    <m/>
    <m/>
    <m/>
    <m/>
    <m/>
    <s v="CONTROL URBANO SOBRE BIC EN BOGOTÁ"/>
    <m/>
    <m/>
  </r>
  <r>
    <d v="2026-03-27T11:23:20"/>
    <s v="JANETH CALDERÓN UPEGUI"/>
    <s v="WEB"/>
    <n v="2226512026"/>
    <d v="2026-03-26T00:00:00"/>
    <x v="0"/>
    <m/>
    <m/>
    <m/>
    <m/>
    <m/>
    <m/>
    <s v="HOMBRE"/>
    <n v="1"/>
    <s v="HELVER PARRA"/>
    <n v="1"/>
    <n v="1"/>
    <s v="hparragonzalez@yahoo.com"/>
    <s v="INFORMACION SOBRE TALLERES BIBLORED BOGOTA SDQS-2226512026."/>
    <x v="0"/>
    <s v="SERVICIO A LA CIUDADANIA"/>
    <s v="CONTROL URBANO SOBRE BIC EN BOGOTÁ"/>
    <s v="RELACIONAMIENTO CON LA CIUDADANIA"/>
    <n v="1"/>
    <d v="2026-03-26T00:00:00"/>
    <m/>
    <n v="6"/>
    <s v="EN TRAMITE"/>
    <x v="2"/>
    <s v="NO ESPECIFICA"/>
    <m/>
    <m/>
    <m/>
    <m/>
    <m/>
    <m/>
    <m/>
    <m/>
    <s v="CONSULTA EN TEMAS CULTURALES"/>
    <m/>
    <m/>
    <m/>
    <m/>
    <m/>
    <m/>
    <m/>
    <m/>
    <m/>
  </r>
  <r>
    <d v="2026-03-27T14:57:26"/>
    <s v="JANETH CALDERÓN UPEGUI"/>
    <s v="WEB"/>
    <n v="2200942026"/>
    <d v="2026-03-26T00:00:00"/>
    <x v="0"/>
    <m/>
    <m/>
    <m/>
    <m/>
    <m/>
    <m/>
    <s v="MUJER"/>
    <n v="1"/>
    <s v="MARIANA OVALLE SANCHEZ"/>
    <n v="1"/>
    <n v="1"/>
    <s v="artemusical@ritornello.org"/>
    <s v="DERECHO DE PETICION - SOLICITUD CITA CON SECRETARIO DE CULTURA cita para evaluación de asignación de recursos Programa Distrital de Apoyos Concertados, PDAC 2026. SDQS-2200942026"/>
    <x v="0"/>
    <s v="ARTE CULTURA Y PATRIMONIO"/>
    <s v="CONSULTA EN TEMAS CULTURALES"/>
    <s v="DIRECCIÓN DE FOMENTO"/>
    <n v="20267100081682"/>
    <d v="2026-03-26T00:00:00"/>
    <m/>
    <n v="6"/>
    <s v="EN TRAMITE"/>
    <x v="2"/>
    <s v="NO ESPECIFICA"/>
    <m/>
    <m/>
    <m/>
    <m/>
    <m/>
    <m/>
    <m/>
    <m/>
    <m/>
    <m/>
    <m/>
    <m/>
    <m/>
    <m/>
    <m/>
    <m/>
    <m/>
    <s v="FORMACIÓN EN ARTE Y CULTURA"/>
  </r>
  <r>
    <d v="2026-03-30T09:40:11"/>
    <s v="JANETH CALDERÓN UPEGUI"/>
    <s v="WEB"/>
    <n v="2224552026"/>
    <d v="2026-03-26T00:00:00"/>
    <x v="0"/>
    <m/>
    <m/>
    <m/>
    <m/>
    <m/>
    <m/>
    <s v="MUJER"/>
    <n v="1"/>
    <s v="MARIA DAMA DE LA LUZ"/>
    <n v="1"/>
    <n v="1"/>
    <s v="maxinversiones@hotmail.com"/>
    <s v="Asesoría Consulta puntual sobre elegibilidad para apoyo a consejeros en formación. SDQS-2224552026"/>
    <x v="0"/>
    <s v="ASUNTOS LOCALES Y PARTICIPACION"/>
    <s v="FORMACIÓN EN ARTE Y CULTURA"/>
    <s v="DIRECCIÓN DE ASUNTOS LOCALES Y PARTICIPACION"/>
    <n v="20267100082502"/>
    <d v="2026-03-30T00:00:00"/>
    <m/>
    <n v="6"/>
    <s v="EN TRAMITE"/>
    <x v="2"/>
    <s v="NO ESPECIFICA"/>
    <m/>
    <m/>
    <m/>
    <m/>
    <m/>
    <m/>
    <m/>
    <m/>
    <m/>
    <m/>
    <m/>
    <m/>
    <m/>
    <m/>
    <m/>
    <m/>
    <s v="CONSEJOS LOCALES"/>
    <m/>
  </r>
  <r>
    <d v="2026-03-30T14:28:46"/>
    <s v="MÓNICA CUBILLOS ORTIZ"/>
    <s v="WEB"/>
    <n v="2172402026"/>
    <d v="2026-03-26T00:00:00"/>
    <x v="0"/>
    <m/>
    <m/>
    <m/>
    <m/>
    <m/>
    <m/>
    <s v="HOMBRE"/>
    <n v="1"/>
    <s v="JAIRO LOPEZ"/>
    <n v="1"/>
    <n v="1"/>
    <s v="jairolopezu@gmail.com"/>
    <s v="Contrato"/>
    <x v="0"/>
    <s v="ASUNTOS ADMINISTRATIVOS"/>
    <s v="CONSEJOS LOCALES"/>
    <s v="RELACIONAMIENTO CON LA CIUDADANIA"/>
    <n v="20267100083432"/>
    <d v="2026-03-30T00:00:00"/>
    <m/>
    <n v="6"/>
    <s v="EN TRAMITE"/>
    <x v="2"/>
    <s v="NO ESPECIFICA"/>
    <m/>
    <m/>
    <m/>
    <m/>
    <s v="GESTIÓN ADMINISTRATIVA"/>
    <m/>
    <m/>
    <m/>
    <m/>
    <m/>
    <m/>
    <m/>
    <m/>
    <m/>
    <m/>
    <m/>
    <m/>
    <m/>
  </r>
  <r>
    <d v="2026-04-01T08:51:50"/>
    <s v="MÓNICA CUBILLOS ORTIZ"/>
    <s v="ESCRITO"/>
    <n v="2356902026"/>
    <d v="2026-03-26T00:00:00"/>
    <x v="0"/>
    <m/>
    <m/>
    <m/>
    <m/>
    <m/>
    <m/>
    <s v="HOMBRE"/>
    <n v="1"/>
    <s v="Jairo Ortiz "/>
    <n v="1"/>
    <n v="1"/>
    <s v="jor823246@gmail.com"/>
    <s v="Información sobre oportunidades literarias - SDQS 2356902026"/>
    <x v="0"/>
    <s v="SERVICIO A LA CIUDADANIA"/>
    <s v="GESTIÓN ADMINISTRATIVA"/>
    <s v="RELACIONAMIENTO CON LA CIUDADANIA"/>
    <n v="20267100080542"/>
    <d v="2026-03-26T00:00:00"/>
    <m/>
    <n v="6"/>
    <s v="EN TRAMITE"/>
    <x v="2"/>
    <s v="NO ESPECIFICA"/>
    <m/>
    <m/>
    <m/>
    <m/>
    <m/>
    <m/>
    <m/>
    <m/>
    <s v="ASISTENCIA Y ACOMPAÑAMIENTO A ARTISTAS"/>
    <m/>
    <m/>
    <m/>
    <m/>
    <m/>
    <m/>
    <m/>
    <m/>
    <m/>
  </r>
  <r>
    <d v="2026-01-06T14:49:57"/>
    <s v="JANETH CALDERÓN UPEGUI"/>
    <s v="ESCRITO"/>
    <n v="66422026"/>
    <d v="2026-01-02T00:00:00"/>
    <x v="0"/>
    <m/>
    <m/>
    <m/>
    <m/>
    <m/>
    <m/>
    <s v="HOMBRE"/>
    <n v="1"/>
    <s v="Cristian Camilo Burgos Ramos "/>
    <n v="1"/>
    <n v="1"/>
    <s v="burgoscristianedu@gmail.com"/>
    <s v="OFRECIMIENTO Y DISPOSICION HOJA DE VIDA LICENCIADO EN EDUCACION FISICA._x000a_SDQS-66422026."/>
    <x v="0"/>
    <s v="TALENTO HUMANO Y CONTRATACION"/>
    <s v="INFORMACIÓN PLANTA PERSONAL"/>
    <s v="RELACIONAMIENTO CON LA CIUDADANIA"/>
    <n v="20267100000852"/>
    <d v="2026-01-02T00:00:00"/>
    <d v="2026-01-11T00:00:00"/>
    <n v="5"/>
    <s v="RESPUESTA TOTAL"/>
    <x v="0"/>
    <s v="NO ESPECIFICA"/>
    <m/>
    <m/>
    <m/>
    <s v="INFORMACIÓN PLANTA PERSONAL"/>
    <m/>
    <m/>
    <m/>
    <m/>
    <m/>
    <m/>
    <m/>
    <m/>
    <m/>
    <m/>
    <m/>
    <m/>
    <m/>
    <m/>
  </r>
  <r>
    <d v="2026-01-13T20:19:56"/>
    <s v="JANETH CALDERÓN UPEGUI"/>
    <s v="WEB"/>
    <n v="18052026"/>
    <d v="2026-01-03T00:00:00"/>
    <x v="0"/>
    <m/>
    <m/>
    <m/>
    <m/>
    <m/>
    <m/>
    <s v="HOMBRE"/>
    <n v="1"/>
    <s v="HELVER PARRA"/>
    <n v="1"/>
    <n v="1"/>
    <s v="helversparra452018@gmail.com"/>
    <s v="reconocimiento buen servicior entidad. SDQS-17812026"/>
    <x v="0"/>
    <s v="SERVICIO A LA CIUDADANIA"/>
    <s v="CONSULTA EN TEMAS CULTURALES"/>
    <s v="RELACIONAMIENTO CON LA CIUDADANIA"/>
    <n v="20267100001962"/>
    <d v="2026-01-03T00:00:00"/>
    <d v="2026-01-09T00:00:00"/>
    <n v="5"/>
    <s v="RESPUESTA TOTAL"/>
    <x v="0"/>
    <s v="NO ESPECIFICA"/>
    <m/>
    <m/>
    <m/>
    <m/>
    <m/>
    <m/>
    <m/>
    <m/>
    <s v="CONSULTA EN TEMAS CULTURALES"/>
    <m/>
    <m/>
    <m/>
    <m/>
    <m/>
    <m/>
    <m/>
    <m/>
    <m/>
  </r>
  <r>
    <d v="2026-01-13T20:25:32"/>
    <s v="JANETH CALDERÓN UPEGUI"/>
    <s v="WEB"/>
    <n v="23802026"/>
    <d v="2026-01-04T00:00:00"/>
    <x v="0"/>
    <m/>
    <m/>
    <m/>
    <m/>
    <m/>
    <m/>
    <s v="HOMBRE"/>
    <n v="1"/>
    <s v="Helver Parra"/>
    <n v="1"/>
    <n v="1"/>
    <s v="helversparra452018@gmail.com"/>
    <s v=" TRASLADO OPORTUNIDAD SERVICIOS BIBLORED COMO HACE AÑOS 2013 HASTA ULTIMO AÑO"/>
    <x v="0"/>
    <s v="SERVICIO A LA CIUDADANIA"/>
    <s v="CONSULTA EN TEMAS CULTURALES"/>
    <s v="RELACIONAMIENTO CON LA CIUDADANIA"/>
    <n v="1"/>
    <d v="2026-01-04T00:00:00"/>
    <d v="2026-01-09T00:00:00"/>
    <n v="5"/>
    <s v="RESPUESTA TOTAL"/>
    <x v="0"/>
    <s v="NO ESPECIFICA"/>
    <m/>
    <m/>
    <m/>
    <m/>
    <m/>
    <m/>
    <m/>
    <m/>
    <s v="CONSULTA EN TEMAS CULTURALES"/>
    <m/>
    <m/>
    <m/>
    <m/>
    <m/>
    <m/>
    <m/>
    <m/>
    <m/>
  </r>
  <r>
    <d v="2026-01-07T10:59:58"/>
    <s v="JANETH CALDERÓN UPEGUI"/>
    <s v="ESCRITO"/>
    <n v="90702026"/>
    <d v="2026-01-05T00:00:00"/>
    <x v="0"/>
    <m/>
    <m/>
    <m/>
    <m/>
    <m/>
    <m/>
    <s v="HOMBRE"/>
    <n v="1076321315"/>
    <s v="DISGUIO MORENO LARGACHA "/>
    <n v="1"/>
    <n v="1"/>
    <s v="tadeomorenolar@gmail.com"/>
    <s v="Derecho de petición de interés particular y urgencia manifiesta: solicitud de atención salud mental, inmediata. SDQS-90702026."/>
    <x v="0"/>
    <s v="ASUNTOS ADMINISTRATIVOS"/>
    <s v="GESTIÓN ADMINISTRATIVA"/>
    <s v="RELACIONAMIENTO CON LA CIUDADANIA"/>
    <n v="20267100001182"/>
    <d v="2026-01-05T00:00:00"/>
    <d v="2026-01-13T00:00:00"/>
    <n v="5"/>
    <s v="RESPUESTA TOTAL"/>
    <x v="0"/>
    <s v="NO ESPECIFICA"/>
    <m/>
    <m/>
    <m/>
    <m/>
    <s v="GESTIÓN ADMINISTRATIVA"/>
    <m/>
    <m/>
    <m/>
    <m/>
    <m/>
    <m/>
    <m/>
    <m/>
    <m/>
    <m/>
    <m/>
    <m/>
    <m/>
  </r>
  <r>
    <d v="2026-01-13T10:36:34"/>
    <s v="MÓNICA CUBILLOS ORTIZ"/>
    <s v="ESCRITO"/>
    <n v="187792026"/>
    <d v="2026-01-05T00:00:00"/>
    <x v="0"/>
    <m/>
    <m/>
    <m/>
    <m/>
    <m/>
    <m/>
    <s v="MUJER"/>
    <n v="1"/>
    <s v="Alejandra Cubides "/>
    <n v="1"/>
    <n v="1"/>
    <s v="operacionmice@greentraveldmc.com"/>
    <s v="Evento GNP X1000 Centro Cultural La Santa María - SDQS 187792026"/>
    <x v="1"/>
    <s v="TRASLADO DE PETICION POR COMPETENCIA"/>
    <s v="TRASLADO A ENTIDADES DISTRITALES"/>
    <s v="IDRD"/>
    <n v="20267100002322"/>
    <d v="2026-01-05T00:00:00"/>
    <d v="2026-01-13T00:00:00"/>
    <n v="5"/>
    <s v="RESPUESTA TOTAL"/>
    <x v="0"/>
    <s v="NO ESPECIFICA"/>
    <m/>
    <m/>
    <s v="TRASLADO A ENTIDADES DISTRITALES"/>
    <m/>
    <m/>
    <m/>
    <m/>
    <m/>
    <m/>
    <m/>
    <m/>
    <m/>
    <m/>
    <m/>
    <m/>
    <m/>
    <m/>
    <m/>
  </r>
  <r>
    <d v="2026-01-07T12:56:58"/>
    <s v="JANETH CALDERÓN UPEGUI"/>
    <s v="ESCRITO"/>
    <n v="94042026"/>
    <d v="2026-01-06T00:00:00"/>
    <x v="0"/>
    <m/>
    <m/>
    <m/>
    <m/>
    <m/>
    <m/>
    <s v="HOMBRE"/>
    <n v="1"/>
    <s v=" Juan Sanchez "/>
    <n v="1"/>
    <n v="1"/>
    <s v="juan.andress1008@gmail.com"/>
    <s v="Solicitud disponibilidad Cancha de baloncesto CEFE. SDQS- 94042026"/>
    <x v="0"/>
    <s v="ARTE CULTURA Y PATRIMONIO"/>
    <s v="EQUIPAMIENTOS CULTURALES"/>
    <s v="SUBDIRECCIÓN DE GESTIÓN CULTURAL Y ARTÍSTCA"/>
    <n v="20267100002492"/>
    <d v="2026-01-06T00:00:00"/>
    <d v="2026-01-14T00:00:00"/>
    <n v="5"/>
    <s v="RESPUESTA TOTAL"/>
    <x v="0"/>
    <s v="NO ESPECIFICA"/>
    <m/>
    <m/>
    <m/>
    <m/>
    <m/>
    <m/>
    <m/>
    <m/>
    <m/>
    <m/>
    <m/>
    <m/>
    <m/>
    <m/>
    <m/>
    <m/>
    <m/>
    <s v="EQUIPAMIENTOS CULTURALES"/>
  </r>
  <r>
    <d v="2026-01-07T13:08:29"/>
    <s v="JANETH CALDERÓN UPEGUI"/>
    <s v="ESCRITO"/>
    <n v="94292026"/>
    <d v="2026-01-06T00:00:00"/>
    <x v="0"/>
    <m/>
    <m/>
    <m/>
    <m/>
    <m/>
    <m/>
    <s v="HOMBRE"/>
    <n v="1"/>
    <s v="Jackson Lemos "/>
    <n v="1"/>
    <n v="1"/>
    <s v="somosunoofi@gmail.com"/>
    <s v="Consulta sobre posibilidad de gestionar clases de zumba CEFE. SDQS-94292026"/>
    <x v="0"/>
    <s v="ARTE CULTURA Y PATRIMONIO"/>
    <s v="EQUIPAMIENTOS CULTURALES"/>
    <s v="SUBDIRECCIÓN DE GESTIÓN CULTURAL Y ARTÍSTCA"/>
    <n v="20267100003022"/>
    <d v="2026-01-06T00:00:00"/>
    <d v="2026-01-14T00:00:00"/>
    <n v="5"/>
    <s v="RESPUESTA TOTAL"/>
    <x v="0"/>
    <s v="NO ESPECIFICA"/>
    <m/>
    <m/>
    <m/>
    <m/>
    <m/>
    <m/>
    <m/>
    <m/>
    <m/>
    <m/>
    <m/>
    <m/>
    <m/>
    <m/>
    <m/>
    <m/>
    <m/>
    <s v="EQUIPAMIENTOS CULTURALES"/>
  </r>
  <r>
    <d v="2026-01-13T10:47:19"/>
    <s v="MÓNICA CUBILLOS ORTIZ"/>
    <s v="ESCRITO"/>
    <n v="188092026"/>
    <d v="2026-01-05T00:00:00"/>
    <x v="0"/>
    <m/>
    <m/>
    <m/>
    <m/>
    <m/>
    <m/>
    <s v="HOMBRE"/>
    <n v="1"/>
    <s v="Manuel González"/>
    <n v="1"/>
    <n v="1"/>
    <s v="alberpamotay@gmail.com"/>
    <s v="Solicitud de información sobre convocatorias y contratación de artistas en alcaldías locales - SDQS 188092026"/>
    <x v="1"/>
    <s v="TRASLADO DE PETICION POR COMPETENCIA"/>
    <s v="TRASLADO A ENTIDADES DISTRITALES"/>
    <s v="INSTITUTO DISTRITAL DE LAS ARTES"/>
    <n v="20267100002382"/>
    <d v="2026-01-05T00:00:00"/>
    <d v="2026-01-13T00:00:00"/>
    <n v="5"/>
    <s v="RESPUESTA TOTAL"/>
    <x v="0"/>
    <s v="NO ESPECIFICA"/>
    <m/>
    <m/>
    <s v="TRASLADO A ENTIDADES DISTRITALES"/>
    <m/>
    <m/>
    <m/>
    <m/>
    <m/>
    <m/>
    <m/>
    <m/>
    <m/>
    <m/>
    <m/>
    <m/>
    <m/>
    <m/>
    <m/>
  </r>
  <r>
    <d v="2026-01-08T15:49:08"/>
    <s v="JANETH CALDERÓN UPEGUI"/>
    <s v="ESCRITO"/>
    <n v="124922026"/>
    <d v="2026-01-06T00:00:00"/>
    <x v="0"/>
    <m/>
    <m/>
    <m/>
    <m/>
    <m/>
    <m/>
    <s v="MUJER"/>
    <n v="1"/>
    <s v="Claribeth Oviedo Ramírez."/>
    <n v="1"/>
    <n v="3004221590"/>
    <s v="corporacionculturalbacata@gmail.com"/>
    <s v="Solicitud información plataforma SICON-CULTURED. SDQS-124922026"/>
    <x v="0"/>
    <s v="CONVOCATORIAS"/>
    <s v="REPORTE FALLAS SICON"/>
    <s v="DIRECCIÓN DE FOMENTO"/>
    <n v="20267100003612"/>
    <d v="2026-01-06T00:00:00"/>
    <d v="2026-01-14T00:00:00"/>
    <n v="5"/>
    <s v="RESPUESTA TOTAL"/>
    <x v="0"/>
    <s v="NO ESPECIFICA"/>
    <m/>
    <m/>
    <m/>
    <m/>
    <m/>
    <m/>
    <s v="REPORTE FALLAS SICON"/>
    <m/>
    <m/>
    <m/>
    <m/>
    <m/>
    <m/>
    <m/>
    <m/>
    <m/>
    <m/>
    <m/>
  </r>
  <r>
    <d v="2026-01-09T08:04:59"/>
    <s v="JANETH CALDERÓN UPEGUI"/>
    <s v="ESCRITO"/>
    <n v="125882026"/>
    <d v="2026-01-06T00:00:00"/>
    <x v="0"/>
    <m/>
    <m/>
    <m/>
    <m/>
    <m/>
    <m/>
    <s v="HOMBRE"/>
    <n v="1"/>
    <s v="Santiago Rodriguez "/>
    <n v="1"/>
    <n v="1"/>
    <s v="rodriguezs928@gmail.com"/>
    <s v="Solicitud oportunidad laboral. SDQS-125882026"/>
    <x v="0"/>
    <s v="ARTE CULTURA Y PATRIMONIO"/>
    <s v="FORMACIÓN EN ARTE Y CULTURA"/>
    <s v="RELACIONAMIENTO CON LA CIUDADANIA"/>
    <n v="20267100003702"/>
    <d v="2026-01-06T00:00:00"/>
    <d v="2026-01-14T00:00:00"/>
    <n v="5"/>
    <s v="RESPUESTA TOTAL"/>
    <x v="0"/>
    <s v="NO ESPECIFICA"/>
    <m/>
    <m/>
    <m/>
    <m/>
    <m/>
    <m/>
    <m/>
    <m/>
    <m/>
    <m/>
    <m/>
    <m/>
    <m/>
    <m/>
    <m/>
    <m/>
    <m/>
    <s v="FORMACIÓN EN ARTE Y CULTURA"/>
  </r>
  <r>
    <d v="2026-01-14T07:28:55"/>
    <s v="MÓNICA CUBILLOS ORTIZ"/>
    <s v="ESCRITO"/>
    <n v="217482026"/>
    <d v="2026-01-06T00:00:00"/>
    <x v="0"/>
    <m/>
    <m/>
    <m/>
    <m/>
    <m/>
    <m/>
    <s v="MUJER"/>
    <n v="1"/>
    <s v="Astrid Johanna Carrillo Rodríguez"/>
    <n v="1"/>
    <n v="1"/>
    <s v="cjohanna520@gmail.com"/>
    <s v="Radicación de Proyecto Social “Karate para la Vida” - SDQS 217482026"/>
    <x v="1"/>
    <s v="TRASLADO DE PETICION POR COMPETENCIA"/>
    <s v="TRASLADO A ENTIDADES DISTRITALES"/>
    <s v="IDRD"/>
    <n v="20267100002742"/>
    <d v="2026-01-06T00:00:00"/>
    <d v="2026-01-14T00:00:00"/>
    <n v="5"/>
    <s v="RESPUESTA TOTAL"/>
    <x v="0"/>
    <s v="NO ESPECIFICA"/>
    <m/>
    <m/>
    <s v="TRASLADO A ENTIDADES DISTRITALES"/>
    <m/>
    <m/>
    <m/>
    <m/>
    <m/>
    <m/>
    <m/>
    <m/>
    <m/>
    <m/>
    <m/>
    <m/>
    <m/>
    <m/>
    <m/>
  </r>
  <r>
    <d v="2026-01-14T07:39:31"/>
    <s v="MÓNICA CUBILLOS ORTIZ"/>
    <s v="ESCRITO"/>
    <n v="217632026"/>
    <d v="2026-01-06T00:00:00"/>
    <x v="0"/>
    <m/>
    <m/>
    <m/>
    <m/>
    <m/>
    <m/>
    <s v="MUJER"/>
    <n v="1"/>
    <s v="Johanna Paola Alarcón Sanchez"/>
    <n v="1"/>
    <n v="1"/>
    <s v="juanitalinda4@gmail.com"/>
    <s v="Solicitud de arreglo y mantenimiento de parque - SDQS 217632026"/>
    <x v="1"/>
    <s v="TRASLADO DE PETICION POR COMPETENCIA"/>
    <s v="TRASLADO A ENTIDADES DISTRITALES"/>
    <s v="IDRD"/>
    <n v="20267100003062"/>
    <d v="2026-01-06T00:00:00"/>
    <d v="2026-01-14T00:00:00"/>
    <n v="5"/>
    <s v="RESPUESTA TOTAL"/>
    <x v="0"/>
    <s v="NO ESPECIFICA"/>
    <m/>
    <m/>
    <s v="TRASLADO A ENTIDADES DISTRITALES"/>
    <m/>
    <m/>
    <m/>
    <m/>
    <m/>
    <m/>
    <m/>
    <m/>
    <m/>
    <m/>
    <m/>
    <m/>
    <m/>
    <m/>
    <m/>
  </r>
  <r>
    <d v="2026-01-14T07:50:39"/>
    <s v="MÓNICA CUBILLOS ORTIZ"/>
    <s v="ESCRITO"/>
    <n v="217772026"/>
    <d v="2026-01-06T00:00:00"/>
    <x v="0"/>
    <m/>
    <m/>
    <m/>
    <m/>
    <m/>
    <m/>
    <s v="HOMBRE"/>
    <n v="1"/>
    <s v="John Parra"/>
    <n v="1"/>
    <n v="1"/>
    <s v="Info@bis.com.co"/>
    <s v="Presentación &quot;El desafío de las profundidades 2026&quot; - SDQS 217772026"/>
    <x v="1"/>
    <s v="TRASLADO DE PETICION POR COMPETENCIA"/>
    <s v="TRASLADO A ENTIDADES DISTRITALES"/>
    <s v="IDRD"/>
    <n v="20267100003262"/>
    <d v="2026-01-06T00:00:00"/>
    <d v="2026-01-14T00:00:00"/>
    <n v="5"/>
    <s v="RESPUESTA TOTAL"/>
    <x v="0"/>
    <s v="NO ESPECIFICA"/>
    <m/>
    <m/>
    <m/>
    <m/>
    <m/>
    <m/>
    <m/>
    <m/>
    <m/>
    <m/>
    <m/>
    <m/>
    <m/>
    <m/>
    <m/>
    <m/>
    <m/>
    <m/>
  </r>
  <r>
    <d v="2026-01-14T08:05:01"/>
    <s v="MÓNICA CUBILLOS ORTIZ"/>
    <s v="ESCRITO"/>
    <n v="217962026"/>
    <d v="2026-01-06T00:00:00"/>
    <x v="0"/>
    <m/>
    <m/>
    <m/>
    <m/>
    <m/>
    <m/>
    <s v="MUJER"/>
    <n v="1"/>
    <s v="Anyela Esperanza Pérez Gomez "/>
    <n v="1"/>
    <n v="1"/>
    <s v="anyela.perez@uptc.edu.co"/>
    <s v="Alarma por la ampliación del horario del parque Cometas - SDQS 217962026"/>
    <x v="1"/>
    <s v="TRASLADO DE PETICION POR COMPETENCIA"/>
    <s v="TRASLADO A ENTIDADES DISTRITALES"/>
    <s v="IDRD"/>
    <n v="20267100003272"/>
    <d v="2026-01-06T00:00:00"/>
    <d v="2026-01-14T00:00:00"/>
    <n v="5"/>
    <s v="RESPUESTA TOTAL"/>
    <x v="0"/>
    <s v="NO ESPECIFICA"/>
    <m/>
    <m/>
    <s v="TRASLADO A ENTIDADES DISTRITALES"/>
    <m/>
    <m/>
    <m/>
    <m/>
    <m/>
    <m/>
    <m/>
    <m/>
    <m/>
    <m/>
    <m/>
    <m/>
    <m/>
    <m/>
    <m/>
  </r>
  <r>
    <d v="2026-01-08T15:46:37"/>
    <s v="MÓNICA CUBILLOS ORTIZ"/>
    <s v="ESCRITO"/>
    <n v="124992026"/>
    <d v="2026-01-08T00:00:00"/>
    <x v="0"/>
    <m/>
    <m/>
    <m/>
    <m/>
    <m/>
    <m/>
    <s v="HOMBRE"/>
    <n v="1"/>
    <s v="Julio Eduardo Álvarez Arias"/>
    <n v="1"/>
    <n v="1"/>
    <s v="artistasambientalesjbb@gmail.com"/>
    <s v="Solicitud espacios CEFE Chapinero - SDQS 124992026"/>
    <x v="0"/>
    <s v="ARTE CULTURA Y PATRIMONIO"/>
    <s v="EQUIPAMIENTOS CULTURALES"/>
    <s v="SUBDIRECCIÓN DE GESTIÓN CULTURAL Y ARTÍSTCA"/>
    <n v="20267100005932"/>
    <d v="2026-01-08T00:00:00"/>
    <d v="2026-01-16T00:00:00"/>
    <n v="5"/>
    <s v="RESPUESTA TOTAL"/>
    <x v="0"/>
    <s v="NO ESPECIFICA"/>
    <m/>
    <m/>
    <m/>
    <m/>
    <m/>
    <m/>
    <m/>
    <m/>
    <m/>
    <m/>
    <m/>
    <m/>
    <m/>
    <m/>
    <m/>
    <m/>
    <m/>
    <s v="EQUIPAMIENTOS CULTURALES"/>
  </r>
  <r>
    <d v="2026-01-09T12:09:17"/>
    <s v="JANETH CALDERÓN UPEGUI"/>
    <s v="ESCRITO"/>
    <n v="150182026"/>
    <d v="2026-01-08T00:00:00"/>
    <x v="0"/>
    <m/>
    <m/>
    <m/>
    <m/>
    <m/>
    <m/>
    <s v="MUJER"/>
    <n v="1"/>
    <s v="Nataly Carranza"/>
    <n v="1"/>
    <n v="3150882663"/>
    <s v="undergroundboutique6@gmail.com"/>
    <s v="Solicitud autorización sesión fotográfica CEFE. SDQS-150182026"/>
    <x v="0"/>
    <s v="ARTE CULTURA Y PATRIMONIO"/>
    <s v="EQUIPAMIENTOS CULTURALES"/>
    <s v="SUBDIRECCIÓN DE GESTIÓN CULTURAL Y ARTÍSTCA"/>
    <n v="20267100005282"/>
    <d v="2026-01-08T00:00:00"/>
    <d v="2026-01-16T00:00:00"/>
    <n v="5"/>
    <s v="RESPUESTA TOTAL"/>
    <x v="0"/>
    <s v="NO ESPECIFICA"/>
    <m/>
    <m/>
    <m/>
    <m/>
    <m/>
    <m/>
    <m/>
    <m/>
    <m/>
    <m/>
    <m/>
    <m/>
    <m/>
    <m/>
    <m/>
    <m/>
    <m/>
    <s v="EQUIPAMIENTOS CULTURALES"/>
  </r>
  <r>
    <d v="2026-01-16T07:59:27"/>
    <s v="MÓNICA CUBILLOS ORTIZ"/>
    <s v="ESCRITO"/>
    <n v="281692026"/>
    <d v="2026-01-08T00:00:00"/>
    <x v="0"/>
    <m/>
    <m/>
    <m/>
    <m/>
    <m/>
    <m/>
    <s v="MUJER"/>
    <n v="1"/>
    <s v="Angelica Castro"/>
    <n v="1"/>
    <n v="1"/>
    <s v="angelica.castro@amexgbt.com"/>
    <s v="Evento Teatro Municipal Jorge Eliécer Gaitán - SDQS 281692026"/>
    <x v="1"/>
    <s v="TRASLADO DE PETICION POR COMPETENCIA"/>
    <s v="TRASLADO A ENTIDADES DISTRITALES"/>
    <s v="INSTITUTO DISTRITAL DE LAS ARTES"/>
    <n v="20267100005552"/>
    <d v="2026-01-08T00:00:00"/>
    <d v="2026-01-16T00:00:00"/>
    <n v="5"/>
    <s v="RESPUESTA TOTAL"/>
    <x v="0"/>
    <s v="NO ESPECIFICA"/>
    <m/>
    <m/>
    <s v="TRASLADO A ENTIDADES DISTRITALES"/>
    <m/>
    <m/>
    <m/>
    <m/>
    <m/>
    <m/>
    <m/>
    <m/>
    <m/>
    <m/>
    <m/>
    <m/>
    <m/>
    <m/>
    <m/>
  </r>
  <r>
    <d v="2026-01-20T09:35:45"/>
    <s v="MÓNICA CUBILLOS ORTIZ"/>
    <s v="ESCRITO"/>
    <n v="364912026"/>
    <d v="2026-01-13T00:00:00"/>
    <x v="0"/>
    <m/>
    <m/>
    <m/>
    <m/>
    <m/>
    <m/>
    <s v="HOMBRE"/>
    <n v="1"/>
    <s v="Wilson Rodriguez "/>
    <n v="1"/>
    <n v="1"/>
    <s v="wisanica@gmail.com"/>
    <s v="SOLICITUD DE RESOLUCION PARA AUMENTO DE TARIFA PARA AÑO 2026 EN IDRD - SDQS 364912026"/>
    <x v="1"/>
    <s v="TRASLADO DE PETICION POR COMPETENCIA"/>
    <s v="TRASLADO A ENTIDADES DISTRITALES"/>
    <s v="IDRD"/>
    <n v="20267100008312"/>
    <d v="2026-01-13T00:00:00"/>
    <d v="2026-01-20T00:00:00"/>
    <n v="5"/>
    <s v="RESPUESTA TOTAL"/>
    <x v="0"/>
    <s v="NO ESPECIFICA"/>
    <m/>
    <m/>
    <s v="TRASLADO A ENTIDADES DISTRITALES"/>
    <m/>
    <m/>
    <m/>
    <m/>
    <m/>
    <m/>
    <m/>
    <m/>
    <m/>
    <m/>
    <m/>
    <m/>
    <m/>
    <m/>
    <m/>
  </r>
  <r>
    <d v="2026-01-20T10:00:39"/>
    <s v="MÓNICA CUBILLOS ORTIZ"/>
    <s v="ESCRITO"/>
    <n v="365612026"/>
    <d v="2026-01-13T00:00:00"/>
    <x v="0"/>
    <m/>
    <m/>
    <m/>
    <m/>
    <m/>
    <m/>
    <s v="HOMBRE"/>
    <n v="1"/>
    <s v="Alejandro Buitrago Mora "/>
    <n v="1"/>
    <n v="1"/>
    <s v="oabuitragomora@gmail.com"/>
    <s v="Conciliación de arriendo online - SDQS 365612026"/>
    <x v="1"/>
    <s v="TRASLADO DE PETICION POR COMPETENCIA"/>
    <s v="TRASLADO A ENTIDADES DISTRITALES"/>
    <s v="PERSONERÍA DE BOGOTÁ"/>
    <n v="20267100008362"/>
    <d v="2026-01-13T00:00:00"/>
    <d v="2026-01-20T00:00:00"/>
    <n v="5"/>
    <s v="RESPUESTA TOTAL"/>
    <x v="0"/>
    <s v="NO ESPECIFICA"/>
    <m/>
    <m/>
    <s v="TRASLADO A ENTIDADES DISTRITALES"/>
    <m/>
    <m/>
    <m/>
    <m/>
    <m/>
    <m/>
    <m/>
    <m/>
    <m/>
    <m/>
    <m/>
    <m/>
    <m/>
    <m/>
    <m/>
  </r>
  <r>
    <d v="2026-01-20T10:21:01"/>
    <s v="MÓNICA CUBILLOS ORTIZ"/>
    <s v="ESCRITO"/>
    <n v="366712026"/>
    <d v="2026-01-13T00:00:00"/>
    <x v="0"/>
    <m/>
    <m/>
    <m/>
    <m/>
    <m/>
    <m/>
    <s v="HOMBRE"/>
    <n v="1"/>
    <s v="RICARDO GONZÁLEZ TORRES"/>
    <n v="1"/>
    <n v="1"/>
    <s v="ligabalonmanobogota@gmail.com"/>
    <s v="Solicitud de espacio en la cancha de Hockey del PRD - SDQS 366712026"/>
    <x v="1"/>
    <s v="TRASLADO DE PETICION POR COMPETENCIA"/>
    <s v="TRASLADO A ENTIDADES DISTRITALES"/>
    <s v="IDRD"/>
    <n v="20267100008422"/>
    <d v="2026-01-13T00:00:00"/>
    <d v="2026-01-20T00:00:00"/>
    <n v="5"/>
    <s v="RESPUESTA TOTAL"/>
    <x v="0"/>
    <s v="NO ESPECIFICA"/>
    <m/>
    <m/>
    <s v="TRASLADO A ENTIDADES DISTRITALES"/>
    <m/>
    <m/>
    <m/>
    <m/>
    <m/>
    <m/>
    <m/>
    <m/>
    <m/>
    <m/>
    <m/>
    <m/>
    <m/>
    <m/>
    <m/>
  </r>
  <r>
    <d v="2026-01-16T08:14:55"/>
    <s v="MÓNICA CUBILLOS ORTIZ"/>
    <s v="WEB"/>
    <n v="236312026"/>
    <d v="2026-01-14T00:00:00"/>
    <x v="0"/>
    <m/>
    <m/>
    <m/>
    <m/>
    <m/>
    <m/>
    <s v="ANÓNIMO"/>
    <m/>
    <m/>
    <m/>
    <m/>
    <m/>
    <s v="Inconformidad servicio biblioteca - SDQS 236312026"/>
    <x v="0"/>
    <s v="GESTION LECTURA Y BIBLIOTECAS"/>
    <s v="SERVICIOS BIBLIOTECARIOS"/>
    <s v="DIRECCIÓN DE LECTURA Y BIBLIOTECAS"/>
    <n v="20267100012892"/>
    <d v="2026-01-14T00:00:00"/>
    <d v="2026-01-21T00:00:00"/>
    <n v="5"/>
    <s v="RESPUESTA TOTAL"/>
    <x v="0"/>
    <s v="NO ESPECIFICA"/>
    <m/>
    <m/>
    <m/>
    <m/>
    <m/>
    <m/>
    <m/>
    <m/>
    <m/>
    <m/>
    <m/>
    <m/>
    <m/>
    <s v="SERVICIOS BIBLIOTECARIOS"/>
    <m/>
    <m/>
    <m/>
    <m/>
  </r>
  <r>
    <d v="2026-01-20T11:28:10"/>
    <s v="MÓNICA CUBILLOS ORTIZ"/>
    <s v="ESCRITO"/>
    <n v="370022026"/>
    <d v="2026-01-14T00:00:00"/>
    <x v="0"/>
    <m/>
    <m/>
    <m/>
    <m/>
    <m/>
    <m/>
    <s v="MUJER"/>
    <n v="1"/>
    <s v="Katherine Lizeth Morales"/>
    <n v="1"/>
    <n v="1"/>
    <s v="dinamizadorhogaripsicol@gmail.com"/>
    <s v="Articulación Actividades para el Hogar Esmeralda - SDQS 370022026"/>
    <x v="1"/>
    <s v="TRASLADO DE PETICION POR COMPETENCIA"/>
    <s v="TRASLADO A ENTIDADES DISTRITALES"/>
    <s v="IDRD"/>
    <n v="20267100011502"/>
    <d v="2026-01-14T00:00:00"/>
    <d v="2026-01-21T00:00:00"/>
    <n v="5"/>
    <s v="RESPUESTA TOTAL"/>
    <x v="0"/>
    <s v="NO ESPECIFICA"/>
    <m/>
    <m/>
    <s v="TRASLADO A ENTIDADES DISTRITALES"/>
    <m/>
    <m/>
    <m/>
    <m/>
    <m/>
    <m/>
    <m/>
    <m/>
    <m/>
    <m/>
    <m/>
    <m/>
    <m/>
    <m/>
    <m/>
  </r>
  <r>
    <d v="2026-01-16T12:04:27"/>
    <s v="MÓNICA CUBILLOS ORTIZ"/>
    <s v="ESCRITO"/>
    <n v="290702026"/>
    <d v="2026-01-16T00:00:00"/>
    <x v="0"/>
    <m/>
    <m/>
    <m/>
    <m/>
    <m/>
    <m/>
    <s v="HOMBRE"/>
    <n v="1"/>
    <s v="Harol A. Villay Quiñones"/>
    <n v="1"/>
    <n v="1"/>
    <s v="mesapatrimoniousmeka@gmail.com"/>
    <s v="Información reuniones sobre los Pabellones expositivos - SDQS 290702026"/>
    <x v="0"/>
    <s v="BIENES DE INTERES CULTURAL"/>
    <s v="DECLARACIÓN REVOCATORIA O CAMBIO DE CATEGORÍA DEL BIC"/>
    <s v="SUBDIRECCIÓN DE INFRAESTRUCTURA Y PATRIMONIO CULTURAL"/>
    <n v="20267100013932"/>
    <d v="2026-01-16T00:00:00"/>
    <d v="2026-01-23T00:00:00"/>
    <n v="5"/>
    <s v="RESPUESTA TOTAL"/>
    <x v="0"/>
    <s v="NO ESPECIFICA"/>
    <m/>
    <m/>
    <m/>
    <m/>
    <m/>
    <m/>
    <m/>
    <m/>
    <m/>
    <m/>
    <m/>
    <m/>
    <m/>
    <m/>
    <m/>
    <s v="DECLARACIÓN REVOCATORIA O CAMBIO DE CATEGORÍA DEL BIC"/>
    <m/>
    <m/>
  </r>
  <r>
    <d v="2026-01-23T09:44:58"/>
    <s v="MÓNICA CUBILLOS ORTIZ"/>
    <s v="ESCRITO"/>
    <n v="470852026"/>
    <d v="2026-01-16T00:00:00"/>
    <x v="0"/>
    <m/>
    <m/>
    <m/>
    <m/>
    <m/>
    <m/>
    <s v="HOMBRE"/>
    <n v="1"/>
    <s v="Camilo Solarte "/>
    <n v="1"/>
    <n v="1"/>
    <s v="matiascamilo37@gmail.com"/>
    <s v="Queja parque el fuego Carlos lleras restrepo - SDQS 470852026"/>
    <x v="1"/>
    <s v="TRASLADO DE PETICION POR COMPETENCIA"/>
    <s v="TRASLADO A ENTIDADES DISTRITALES"/>
    <s v="IDRD"/>
    <n v="20267100013392"/>
    <d v="2026-01-16T00:00:00"/>
    <d v="2026-01-23T00:00:00"/>
    <n v="5"/>
    <s v="RESPUESTA TOTAL"/>
    <x v="0"/>
    <s v="NO ESPECIFICA"/>
    <m/>
    <m/>
    <s v="TRASLADO A ENTIDADES DISTRITALES"/>
    <m/>
    <m/>
    <m/>
    <m/>
    <m/>
    <m/>
    <m/>
    <m/>
    <m/>
    <m/>
    <m/>
    <m/>
    <m/>
    <m/>
    <m/>
  </r>
  <r>
    <d v="2026-01-23T10:07:13"/>
    <s v="MÓNICA CUBILLOS ORTIZ"/>
    <s v="WEB"/>
    <n v="325172026"/>
    <d v="2026-01-17T00:00:00"/>
    <x v="0"/>
    <m/>
    <m/>
    <m/>
    <m/>
    <m/>
    <m/>
    <s v="ANÓNIMO"/>
    <m/>
    <m/>
    <m/>
    <m/>
    <m/>
    <s v="Inconformidad iglesia"/>
    <x v="1"/>
    <s v="TRASLADO DE PETICION POR COMPETENCIA"/>
    <s v="TRASLADO A ENTIDADES NACIONES Y/O TERRITORIALES"/>
    <s v="TRASLADO A ENTIDADES NACIONALES"/>
    <n v="20267100015752"/>
    <d v="2026-01-19T00:00:00"/>
    <d v="2026-01-23T00:00:00"/>
    <n v="5"/>
    <s v="RESPUESTA TOTAL"/>
    <x v="0"/>
    <s v="NO ESPECIFICA"/>
    <m/>
    <m/>
    <s v="TRASLADO A ENTIDADES NACIONES Y/O TERRITORIALES"/>
    <m/>
    <m/>
    <m/>
    <m/>
    <m/>
    <m/>
    <m/>
    <m/>
    <m/>
    <m/>
    <m/>
    <m/>
    <m/>
    <m/>
    <m/>
  </r>
  <r>
    <d v="2026-01-26T09:11:51"/>
    <s v="MÓNICA CUBILLOS ORTIZ"/>
    <s v="ESCRITO"/>
    <n v="510932026"/>
    <d v="2026-01-19T00:00:00"/>
    <x v="0"/>
    <m/>
    <m/>
    <m/>
    <m/>
    <m/>
    <m/>
    <s v="HOMBRE"/>
    <n v="1"/>
    <s v="JUAN ESTEBAN MORENO TRUJILLO"/>
    <n v="1"/>
    <n v="1"/>
    <s v=" juan.moreno@goyenlegal.com"/>
    <s v="Solicitud de información sobre la competencia y el procedimiento de autorización, control y vigilancia de los Centros de Acondicionamiento y Preparación Física (CAPF) - SDQS 510932026"/>
    <x v="1"/>
    <s v="TRASLADO DE PETICION POR COMPETENCIA"/>
    <s v="TRASLADO A ENTIDADES DISTRITALES"/>
    <s v="IDRD"/>
    <n v="20267100015832"/>
    <d v="2026-01-19T00:00:00"/>
    <d v="2026-01-26T00:00:00"/>
    <n v="5"/>
    <s v="RESPUESTA TOTAL"/>
    <x v="0"/>
    <s v="NO ESPECIFICA"/>
    <m/>
    <m/>
    <s v="TRASLADO A ENTIDADES DISTRITALES"/>
    <m/>
    <m/>
    <m/>
    <m/>
    <m/>
    <m/>
    <m/>
    <m/>
    <m/>
    <m/>
    <m/>
    <m/>
    <m/>
    <m/>
    <m/>
  </r>
  <r>
    <d v="2026-01-26T09:22:20"/>
    <s v="MÓNICA CUBILLOS ORTIZ"/>
    <s v="ESCRITO"/>
    <n v="511422026"/>
    <d v="2026-01-19T00:00:00"/>
    <x v="0"/>
    <m/>
    <m/>
    <m/>
    <m/>
    <m/>
    <m/>
    <s v="MUJER"/>
    <n v="1"/>
    <s v="Carolina Hernández Gómez "/>
    <n v="1"/>
    <n v="1"/>
    <s v="carohergoabogada@gmail.com"/>
    <s v="SOLICITUD CERTIFICADO Y OTROS DOCUMENTOS - SDQS 511422026"/>
    <x v="0"/>
    <s v="SERVICIO A LA CIUDADANIA"/>
    <s v="CONSULTA EN TEMAS CULTURALES"/>
    <s v="RELACIONAMIENTO CON LA CIUDADANIA"/>
    <n v="20267100016052"/>
    <d v="2026-01-19T00:00:00"/>
    <d v="2026-01-26T00:00:00"/>
    <n v="5"/>
    <s v="RESPUESTA TOTAL"/>
    <x v="0"/>
    <s v="NO ESPECIFICA"/>
    <m/>
    <m/>
    <m/>
    <m/>
    <m/>
    <m/>
    <m/>
    <m/>
    <s v="CONSULTA EN TEMAS CULTURALES"/>
    <m/>
    <m/>
    <m/>
    <m/>
    <m/>
    <m/>
    <m/>
    <m/>
    <m/>
  </r>
  <r>
    <d v="2026-01-28T08:43:07"/>
    <s v="MÓNICA CUBILLOS ORTIZ"/>
    <s v="ESCRITO"/>
    <n v="584282026"/>
    <d v="2026-01-21T00:00:00"/>
    <x v="0"/>
    <m/>
    <m/>
    <m/>
    <m/>
    <m/>
    <m/>
    <s v="MUJER"/>
    <n v="1"/>
    <s v="Liseth Vergara Rincón"/>
    <n v="1"/>
    <n v="1"/>
    <s v="MISDIASFELICES15@HOTMAIL.COM"/>
    <s v="Solicitud gestión y presentación de la entidad administrativa de servicio para la primera infancia - SDQS 584282026"/>
    <x v="1"/>
    <s v="TRASLADO DE PETICION POR COMPETENCIA"/>
    <s v="TRASLADO A ENTIDADES DISTRITALES"/>
    <s v="INSTITUTO DISTRITAL DE LAS ARTES"/>
    <n v="20267100018342"/>
    <d v="2026-01-21T00:00:00"/>
    <d v="2026-01-28T00:00:00"/>
    <n v="5"/>
    <s v="RESPUESTA TOTAL"/>
    <x v="0"/>
    <s v="NO ESPECIFICA"/>
    <m/>
    <m/>
    <s v="TRASLADO A ENTIDADES DISTRITALES"/>
    <m/>
    <m/>
    <m/>
    <m/>
    <m/>
    <m/>
    <m/>
    <m/>
    <m/>
    <m/>
    <m/>
    <m/>
    <m/>
    <m/>
    <m/>
  </r>
  <r>
    <d v="2026-01-28T09:12:22"/>
    <s v="MÓNICA CUBILLOS ORTIZ"/>
    <s v="ESCRITO"/>
    <n v="585262026"/>
    <d v="2026-01-21T00:00:00"/>
    <x v="0"/>
    <m/>
    <m/>
    <m/>
    <m/>
    <m/>
    <m/>
    <s v="HOMBRE"/>
    <n v="1"/>
    <s v="CESAR GUZMAN"/>
    <n v="1"/>
    <n v="1"/>
    <s v="CREARCESARGUZMAN@hotmail.com"/>
    <s v="Información - SDQS 585262026"/>
    <x v="0"/>
    <s v="SERVICIO A LA CIUDADANIA"/>
    <s v="CONSULTA EN TEMAS CULTURALES"/>
    <s v="RELACIONAMIENTO CON LA CIUDADANIA"/>
    <n v="20267100019342"/>
    <d v="2026-01-21T00:00:00"/>
    <d v="2026-01-28T00:00:00"/>
    <n v="5"/>
    <s v="RESPUESTA TOTAL"/>
    <x v="0"/>
    <s v="NO ESPECIFICA"/>
    <m/>
    <m/>
    <m/>
    <m/>
    <m/>
    <m/>
    <m/>
    <m/>
    <s v="CONSULTA EN TEMAS CULTURALES"/>
    <m/>
    <m/>
    <m/>
    <m/>
    <m/>
    <m/>
    <m/>
    <m/>
    <m/>
  </r>
  <r>
    <d v="2026-01-28T09:21:36"/>
    <s v="MÓNICA CUBILLOS ORTIZ"/>
    <s v="ESCRITO"/>
    <n v="585582026"/>
    <d v="2026-01-21T00:00:00"/>
    <x v="0"/>
    <m/>
    <m/>
    <m/>
    <m/>
    <m/>
    <m/>
    <s v="HOMBRE"/>
    <n v="1"/>
    <s v="Luis Emilio Valencia "/>
    <n v="1"/>
    <n v="1"/>
    <s v="luisemilio6864@gmail.com"/>
    <s v="Programas de mayores de edad - SDQS 585582026"/>
    <x v="1"/>
    <s v="TRASLADO DE PETICION POR COMPETENCIA"/>
    <s v="TRASLADO A ENTIDADES DISTRITALES"/>
    <s v="INSTITUTO DISTRITAL DE LAS ARTES"/>
    <n v="20267100019362"/>
    <d v="2026-01-21T00:00:00"/>
    <d v="2026-01-28T00:00:00"/>
    <n v="5"/>
    <s v="RESPUESTA TOTAL"/>
    <x v="0"/>
    <s v="NO ESPECIFICA"/>
    <m/>
    <m/>
    <s v="TRASLADO A ENTIDADES DISTRITALES"/>
    <m/>
    <m/>
    <m/>
    <m/>
    <m/>
    <m/>
    <m/>
    <m/>
    <m/>
    <m/>
    <m/>
    <m/>
    <m/>
    <m/>
    <m/>
  </r>
  <r>
    <d v="2026-01-22T16:08:02"/>
    <s v="JANETH CALDERÓN UPEGUI"/>
    <s v="ESCRITO"/>
    <n v="451002026"/>
    <d v="2026-01-22T00:00:00"/>
    <x v="0"/>
    <m/>
    <m/>
    <m/>
    <m/>
    <m/>
    <m/>
    <s v="MUJER"/>
    <n v="28688344"/>
    <s v="MARTHA CECILIA SILVA"/>
    <n v="1"/>
    <n v="3118615047"/>
    <s v="Cecy43.2016@gmail.com"/>
    <s v="Solicitud capacitación sobre actividades de lectura y lúdicas en Bogotá. SDQS-451002026"/>
    <x v="0"/>
    <s v="GESTION LECTURA Y BIBLIOTECAS"/>
    <s v="SERVICIOS BIBLIOTECARIOS"/>
    <s v="DIRECCIÓN DE LECTURA Y BIBLIOTECAS"/>
    <n v="20267100020222"/>
    <d v="2026-01-22T00:00:00"/>
    <d v="2026-01-29T00:00:00"/>
    <n v="5"/>
    <s v="RESPUESTA TOTAL"/>
    <x v="0"/>
    <s v="NO ESPECIFICA"/>
    <m/>
    <m/>
    <m/>
    <m/>
    <m/>
    <m/>
    <m/>
    <m/>
    <m/>
    <m/>
    <m/>
    <m/>
    <m/>
    <s v="SERVICIOS BIBLIOTECARIOS"/>
    <m/>
    <m/>
    <m/>
    <m/>
  </r>
  <r>
    <d v="2026-01-23T12:06:04"/>
    <s v="MÓNICA CUBILLOS ORTIZ"/>
    <s v="WEB"/>
    <n v="476522026"/>
    <d v="2026-01-22T00:00:00"/>
    <x v="0"/>
    <m/>
    <m/>
    <m/>
    <m/>
    <m/>
    <m/>
    <s v="MUJER"/>
    <n v="1"/>
    <s v="Katherin Ortiz Gómez"/>
    <n v="1"/>
    <n v="1"/>
    <s v="biblioteca@universidadean.edu.co"/>
    <s v="Convenio Préstamo Interbibliotecario - SDQS 476522026"/>
    <x v="0"/>
    <s v="GESTION LECTURA Y BIBLIOTECAS"/>
    <s v="SERVICIOS BIBLIOTECARIOS"/>
    <s v="DIRECCIÓN DE LECTURA Y BIBLIOTECAS"/>
    <n v="20267100020332"/>
    <d v="2026-01-22T00:00:00"/>
    <d v="2026-01-29T00:00:00"/>
    <n v="5"/>
    <s v="RESPUESTA TOTAL"/>
    <x v="0"/>
    <s v="NO ESPECIFICA"/>
    <m/>
    <m/>
    <m/>
    <m/>
    <m/>
    <m/>
    <m/>
    <m/>
    <m/>
    <m/>
    <m/>
    <m/>
    <m/>
    <s v="SERVICIOS BIBLIOTECARIOS"/>
    <m/>
    <m/>
    <m/>
    <m/>
  </r>
  <r>
    <d v="2026-01-29T08:19:17"/>
    <s v="MÓNICA CUBILLOS ORTIZ"/>
    <s v="ESCRITO"/>
    <n v="620982026"/>
    <d v="2026-01-22T00:00:00"/>
    <x v="0"/>
    <m/>
    <m/>
    <m/>
    <m/>
    <m/>
    <m/>
    <s v="HOMBRE"/>
    <n v="1"/>
    <s v="Alianza Fiduciaria S.A. "/>
    <n v="1"/>
    <n v="1"/>
    <s v="alianzaconusted@alianza.com.co"/>
    <s v="Rendición de Cuentas Negocio: 1007004 - FIDEICOMISO SEDE ORQUESTA FILARMONICA_x000a_DE BOGOTA - SDQS 620982026"/>
    <x v="1"/>
    <s v="TRASLADO DE PETICION POR COMPETENCIA"/>
    <s v="TRASLADO A ENTIDADES DISTRITALES"/>
    <s v="OFB"/>
    <n v="20267100019972"/>
    <d v="2026-01-22T00:00:00"/>
    <d v="2026-01-29T00:00:00"/>
    <n v="5"/>
    <s v="RESPUESTA TOTAL"/>
    <x v="0"/>
    <s v="NO ESPECIFICA"/>
    <m/>
    <m/>
    <s v="TRASLADO A ENTIDADES DISTRITALES"/>
    <m/>
    <m/>
    <m/>
    <m/>
    <m/>
    <m/>
    <m/>
    <m/>
    <m/>
    <m/>
    <m/>
    <m/>
    <m/>
    <m/>
    <m/>
  </r>
  <r>
    <d v="2026-01-26T09:50:19"/>
    <s v="MÓNICA CUBILLOS ORTIZ"/>
    <s v="WEB"/>
    <n v="157432026"/>
    <d v="2026-01-19T00:00:00"/>
    <x v="0"/>
    <m/>
    <m/>
    <m/>
    <m/>
    <m/>
    <m/>
    <s v="MUJER"/>
    <n v="1"/>
    <s v="LEIDY PATRICIA PRECIADO ZAPATA"/>
    <n v="1"/>
    <n v="1"/>
    <s v="lpreciado@itrc.gov.co"/>
    <s v="Solicitud espacio - SDQS 157432026"/>
    <x v="1"/>
    <s v="TRASLADO DE PETICION POR COMPETENCIA"/>
    <s v="TRASLADO A ENTIDADES NACIONES Y/O TERRITORIALES"/>
    <s v="IDRD"/>
    <n v="20267100017032"/>
    <d v="2026-01-20T00:00:00"/>
    <d v="2026-01-26T00:00:00"/>
    <n v="5"/>
    <s v="RESPUESTA TOTAL"/>
    <x v="0"/>
    <s v="NO ESPECIFICA"/>
    <m/>
    <m/>
    <s v="TRASLADO A ENTIDADES NACIONES Y/O TERRITORIALES"/>
    <m/>
    <m/>
    <m/>
    <m/>
    <m/>
    <m/>
    <m/>
    <m/>
    <m/>
    <m/>
    <m/>
    <m/>
    <m/>
    <m/>
    <m/>
  </r>
  <r>
    <d v="2026-01-27T10:05:23"/>
    <s v="MÓNICA CUBILLOS ORTIZ"/>
    <s v="ESCRITO"/>
    <n v="549412026"/>
    <d v="2026-01-26T00:00:00"/>
    <x v="0"/>
    <m/>
    <m/>
    <m/>
    <m/>
    <m/>
    <m/>
    <s v="MUJER"/>
    <n v="1"/>
    <s v="Alejandra Espinosa Palacio "/>
    <n v="1"/>
    <n v="1"/>
    <s v="alejandraespinosapalacio@gmail.com"/>
    <s v="Solicitud certificado invitación focalizada Conpes mentores 2025 - SDQS 549412026"/>
    <x v="0"/>
    <s v="CONVOCATORIAS"/>
    <s v="CERTIFICADO DE PARTICIPACIÓN"/>
    <s v="DIRECCIÓN DE FOMENTO"/>
    <n v="20267100021992"/>
    <d v="2026-01-26T00:00:00"/>
    <d v="2026-02-02T00:00:00"/>
    <n v="5"/>
    <s v="RESPUESTA TOTAL"/>
    <x v="0"/>
    <s v="NO ESPECIFICA"/>
    <s v="Traslado al IDPC"/>
    <m/>
    <m/>
    <m/>
    <m/>
    <m/>
    <s v="CERTIFICADO DE PARTICIPACIÓN"/>
    <m/>
    <m/>
    <m/>
    <m/>
    <m/>
    <m/>
    <m/>
    <m/>
    <m/>
    <m/>
    <m/>
  </r>
  <r>
    <d v="2026-01-28T10:53:33"/>
    <s v="MÓNICA CUBILLOS ORTIZ"/>
    <s v="ESCRITO"/>
    <n v="590182026"/>
    <d v="2026-01-26T00:00:00"/>
    <x v="0"/>
    <m/>
    <m/>
    <m/>
    <m/>
    <m/>
    <m/>
    <s v="MUJER"/>
    <n v="1"/>
    <s v="Daniela Pinzón "/>
    <n v="1"/>
    <n v="1"/>
    <s v="dpinzon@ifit-transitions.org"/>
    <s v="Solicitud - Reserva espacios CEFE Chapinero - SDQS 590182026"/>
    <x v="0"/>
    <s v="ARTE CULTURA Y PATRIMONIO"/>
    <s v="EQUIPAMIENTOS CULTURALES"/>
    <s v="SUBDIRECCIÓN DE GESTIÓN CULTURAL Y ARTÍSTCA"/>
    <n v="20267100023212"/>
    <d v="2026-01-26T00:00:00"/>
    <d v="2026-02-02T00:00:00"/>
    <n v="5"/>
    <s v="RESPUESTA TOTAL"/>
    <x v="0"/>
    <s v="NO ESPECIFICA"/>
    <m/>
    <m/>
    <m/>
    <m/>
    <m/>
    <m/>
    <m/>
    <m/>
    <m/>
    <m/>
    <m/>
    <m/>
    <m/>
    <m/>
    <m/>
    <m/>
    <m/>
    <s v="EQUIPAMIENTOS CULTURALES"/>
  </r>
  <r>
    <d v="2026-01-29T12:01:24"/>
    <s v="JANETH CALDERÓN UPEGUI"/>
    <s v="ESCRITO"/>
    <n v="628572026"/>
    <d v="2026-01-28T00:00:00"/>
    <x v="0"/>
    <m/>
    <m/>
    <m/>
    <m/>
    <m/>
    <m/>
    <s v="MUJER"/>
    <n v="1"/>
    <s v="Maria Victoria Duran Jaramillo "/>
    <n v="1"/>
    <n v="1"/>
    <s v="mduranjaramillo@worldbank.org"/>
    <s v="Solicitud de espacios CEFE Chapinero, posibilidad para realizar el lanzamiento de la premier de la miniserie de ficción rumbos cruzados. SDQS-628572026"/>
    <x v="0"/>
    <s v="ARTE CULTURA Y PATRIMONIO"/>
    <s v="EQUIPAMIENTOS CULTURALES"/>
    <s v="SUBDIRECCIÓN DE GESTIÓN CULTURAL Y ARTÍSTCA"/>
    <n v="20267100026212"/>
    <d v="2026-01-28T00:00:00"/>
    <d v="2026-02-04T00:00:00"/>
    <n v="5"/>
    <s v="RESPUESTA TOTAL"/>
    <x v="0"/>
    <s v="NO ESPECIFICA"/>
    <m/>
    <m/>
    <m/>
    <m/>
    <m/>
    <m/>
    <m/>
    <m/>
    <m/>
    <m/>
    <m/>
    <m/>
    <m/>
    <m/>
    <m/>
    <m/>
    <m/>
    <s v="EQUIPAMIENTOS CULTURALES"/>
  </r>
  <r>
    <d v="2026-02-03T11:54:37"/>
    <s v="MÓNICA CUBILLOS ORTIZ"/>
    <s v="ESCRITO"/>
    <n v="739912026"/>
    <d v="2026-01-28T00:00:00"/>
    <x v="0"/>
    <m/>
    <m/>
    <m/>
    <m/>
    <m/>
    <m/>
    <s v="HOMBRE"/>
    <n v="1"/>
    <s v="HUGO DÍAZ GUTIÉRREZ "/>
    <n v="1"/>
    <n v="1"/>
    <s v="curadormuseodelapaz@gmail.com"/>
    <s v="Solicitud de articulación institucional  - SDQS 739912026"/>
    <x v="0"/>
    <s v="SERVICIO A LA CIUDADANIA"/>
    <s v="CONSULTA EN TEMAS CULTURALES"/>
    <s v="RELACIONAMIENTO CON LA CIUDADANIA"/>
    <n v="20267100025482"/>
    <d v="2026-01-28T00:00:00"/>
    <d v="2026-02-04T00:00:00"/>
    <n v="5"/>
    <s v="RESPUESTA TOTAL"/>
    <x v="0"/>
    <s v="NO ESPECIFICA"/>
    <m/>
    <m/>
    <m/>
    <m/>
    <m/>
    <m/>
    <m/>
    <m/>
    <s v="CONSULTA EN TEMAS CULTURALES"/>
    <m/>
    <m/>
    <m/>
    <m/>
    <m/>
    <m/>
    <m/>
    <m/>
    <m/>
  </r>
  <r>
    <d v="2026-02-03T08:21:20"/>
    <s v="MÓNICA CUBILLOS ORTIZ"/>
    <s v="WEB"/>
    <n v="665702026"/>
    <d v="2026-01-30T00:00:00"/>
    <x v="0"/>
    <m/>
    <m/>
    <m/>
    <m/>
    <m/>
    <m/>
    <s v="ANÓNIMO"/>
    <m/>
    <m/>
    <m/>
    <m/>
    <m/>
    <s v="Inconformidad biblioteca - SDQS 665702026"/>
    <x v="0"/>
    <s v="GESTION LECTURA Y BIBLIOTECAS"/>
    <s v="SERVICIOS BIBLIOTECARIOS"/>
    <s v="DIRECCIÓN DE LECTURA Y BIBLIOTECAS"/>
    <n v="20267100030222"/>
    <d v="2026-02-02T00:00:00"/>
    <d v="2026-02-06T00:00:00"/>
    <n v="5"/>
    <s v="RESPUESTA TOTAL"/>
    <x v="0"/>
    <s v="NO ESPECIFICA"/>
    <m/>
    <m/>
    <m/>
    <m/>
    <m/>
    <m/>
    <m/>
    <m/>
    <m/>
    <m/>
    <m/>
    <m/>
    <m/>
    <s v="SERVICIOS BIBLIOTECARIOS"/>
    <m/>
    <m/>
    <m/>
    <m/>
  </r>
  <r>
    <d v="2026-02-03T16:05:08"/>
    <s v="MÓNICA CUBILLOS ORTIZ"/>
    <s v="ESCRITO"/>
    <n v="749872026"/>
    <d v="2026-01-29T00:00:00"/>
    <x v="0"/>
    <m/>
    <m/>
    <m/>
    <m/>
    <m/>
    <m/>
    <s v="HOMBRE"/>
    <n v="1"/>
    <s v="CAMILO AUGUSTO CORREDOR RAMIREZ"/>
    <n v="1"/>
    <n v="1"/>
    <s v="ccscamilo.corredor@gmail.com"/>
    <s v="Impulso al proceso de Valoración de Apoyos - SDQS 749872026"/>
    <x v="1"/>
    <s v="TRASLADO DE PETICION POR COMPETENCIA"/>
    <s v="TRASLADO A ENTIDADES DISTRITALES"/>
    <s v="SECRETARÍA DISTRITAL DE PLANEACIÓN"/>
    <n v="20267100027562"/>
    <d v="2026-01-29T00:00:00"/>
    <d v="2026-02-05T00:00:00"/>
    <n v="5"/>
    <s v="RESPUESTA TOTAL"/>
    <x v="0"/>
    <s v="NO ESPECIFICA"/>
    <m/>
    <m/>
    <s v="TRASLADO A ENTIDADES DISTRITALES"/>
    <m/>
    <m/>
    <m/>
    <m/>
    <m/>
    <m/>
    <m/>
    <m/>
    <m/>
    <m/>
    <m/>
    <m/>
    <m/>
    <m/>
    <m/>
  </r>
  <r>
    <d v="2026-02-04T10:53:36"/>
    <s v="JANETH CALDERÓN UPEGUI"/>
    <s v="ESCRITO"/>
    <n v="776632026"/>
    <d v="2026-02-02T00:00:00"/>
    <x v="0"/>
    <m/>
    <m/>
    <m/>
    <m/>
    <m/>
    <m/>
    <s v="MUJER"/>
    <n v="1"/>
    <s v="lorna pineda "/>
    <n v="1"/>
    <n v="1"/>
    <s v="cornispin22@gmail.com"/>
    <s v="Solicitud certificados que acrediten mi participación como jurada en varias convocatorias. SDQS-776632026"/>
    <x v="0"/>
    <s v="CONVOCATORIAS"/>
    <s v="CERTIFICADO DE PARTICIPACIÓN"/>
    <s v="DIRECCIÓN DE FOMENTO"/>
    <n v="20267100030632"/>
    <d v="2026-02-02T00:00:00"/>
    <d v="2026-02-09T00:00:00"/>
    <n v="5"/>
    <s v="RESPUESTA TOTAL"/>
    <x v="1"/>
    <s v="NO ESPECIFICA"/>
    <m/>
    <m/>
    <m/>
    <m/>
    <m/>
    <m/>
    <s v="CERTIFICADO DE PARTICIPACIÓN"/>
    <m/>
    <m/>
    <m/>
    <m/>
    <m/>
    <m/>
    <m/>
    <m/>
    <m/>
    <m/>
    <m/>
  </r>
  <r>
    <d v="2026-02-09T10:49:32"/>
    <s v="MÓNICA CUBILLOS ORTIZ"/>
    <s v="ESCRITO"/>
    <n v="890282026"/>
    <d v="2026-02-02T00:00:00"/>
    <x v="0"/>
    <m/>
    <m/>
    <m/>
    <m/>
    <m/>
    <m/>
    <s v="HOMBRE"/>
    <n v="1"/>
    <s v="Jaime Alberto Barrientos Pabón "/>
    <n v="1"/>
    <n v="1"/>
    <s v="jaimebarrientosp@hotmail.com"/>
    <s v="VINCULACION CON LA SECRETARIA - SDQS 890282026"/>
    <x v="1"/>
    <s v="TRASLADO DE PETICION POR COMPETENCIA"/>
    <s v="TRASLADO A ENTIDADES DISTRITALES"/>
    <s v="INSTITUTO DISTRITAL DE LAS ARTES"/>
    <n v="20267100030742"/>
    <d v="2026-02-02T00:00:00"/>
    <d v="2026-02-09T00:00:00"/>
    <n v="5"/>
    <s v="RESPUESTA TOTAL"/>
    <x v="1"/>
    <s v="NO ESPECIFICA"/>
    <m/>
    <m/>
    <s v="TRASLADO A ENTIDADES DISTRITALES"/>
    <m/>
    <m/>
    <m/>
    <m/>
    <m/>
    <m/>
    <m/>
    <m/>
    <m/>
    <m/>
    <m/>
    <m/>
    <m/>
    <m/>
    <m/>
  </r>
  <r>
    <d v="2026-02-06T09:07:26"/>
    <s v="JANETH CALDERÓN UPEGUI"/>
    <s v="ESCRITO"/>
    <n v="853272026"/>
    <d v="2026-02-03T00:00:00"/>
    <x v="0"/>
    <m/>
    <m/>
    <m/>
    <m/>
    <m/>
    <m/>
    <s v="MUJER"/>
    <n v="1"/>
    <s v="Nair Gramajo "/>
    <n v="1"/>
    <n v="1"/>
    <s v="produccionesinvertidas@gmail.com"/>
    <s v=" Solicitud de apoyo para participación en ciclo expositivo en Bogotá-Universidad de los Andes.SDQS-853272026 "/>
    <x v="0"/>
    <s v="SERVICIO A LA CIUDADANIA"/>
    <s v="ASISTENCIA Y ACOMPAÑAMIENTO A ARTISTAS"/>
    <s v="RELACIONAMIENTO CON LA CIUDADANIA"/>
    <n v="20267100031972"/>
    <d v="2026-02-03T00:00:00"/>
    <d v="2026-02-10T00:00:00"/>
    <n v="5"/>
    <s v="RESPUESTA TOTAL"/>
    <x v="1"/>
    <s v="NO ESPECIFICA"/>
    <m/>
    <m/>
    <m/>
    <m/>
    <m/>
    <m/>
    <m/>
    <m/>
    <s v="ASISTENCIA Y ACOMPAÑAMIENTO A ARTISTAS"/>
    <m/>
    <m/>
    <m/>
    <m/>
    <m/>
    <m/>
    <m/>
    <m/>
    <m/>
  </r>
  <r>
    <d v="2026-02-06T10:06:25"/>
    <s v="JANETH CALDERÓN UPEGUI"/>
    <s v="ESCRITO"/>
    <n v="855112026"/>
    <d v="2026-02-03T00:00:00"/>
    <x v="0"/>
    <m/>
    <m/>
    <m/>
    <m/>
    <m/>
    <m/>
    <s v="MUJER"/>
    <n v="1"/>
    <s v="JANETH VANESSA MORENO VARGAS "/>
    <n v="1"/>
    <n v="1"/>
    <s v="PSicoSocial5HI@colegiosminutodedios.edu.co"/>
    <s v="ARTICULACIÓN INTERINSTITUCIONAL IDRD -Corporación Minuto de Dios. Oficio X Orfeo a peticionario -Presentar Hogar Infantil para acercamiento a nuestra Unidad de Servicio capacitaciones, actividades, talleres u encuentros de aprendizaje desde su campo de acción para los niños/as y las familias. SDQS-855112026"/>
    <x v="1"/>
    <s v="TRASLADO DE PETICION POR COMPETENCIA"/>
    <s v="TRASLADO A ENTIDADES DISTRITALES"/>
    <s v="INSTITUTO DISTRITAL DE LAS ARTES"/>
    <n v="20267100032092"/>
    <d v="2026-02-03T00:00:00"/>
    <d v="2026-02-10T00:00:00"/>
    <n v="5"/>
    <s v="RESPUESTA TOTAL"/>
    <x v="1"/>
    <s v="NO ESPECIFICA"/>
    <m/>
    <m/>
    <s v="TRASLADO A ENTIDADES DISTRITALES"/>
    <m/>
    <m/>
    <m/>
    <m/>
    <m/>
    <m/>
    <m/>
    <m/>
    <m/>
    <m/>
    <m/>
    <m/>
    <m/>
    <m/>
    <m/>
  </r>
  <r>
    <d v="2026-02-11T12:22:00"/>
    <s v="MÓNICA CUBILLOS ORTIZ"/>
    <s v="ESCRITO"/>
    <n v="984932026"/>
    <d v="2026-02-05T00:00:00"/>
    <x v="0"/>
    <m/>
    <m/>
    <m/>
    <m/>
    <m/>
    <m/>
    <s v="MUJER"/>
    <n v="1"/>
    <s v="Abril Ramirez"/>
    <n v="1"/>
    <n v="1"/>
    <s v="0718lramirez@gmail.com"/>
    <s v="Solicitud de autorización para uso de espacio con fines fotográficos - SDQS 984932026"/>
    <x v="0"/>
    <s v="SERVICIO A LA CIUDADANIA"/>
    <s v="CONSULTA EN TEMAS CULTURALES"/>
    <s v="RELACIONAMIENTO CON LA CIUDADANIA"/>
    <n v="20267100034062"/>
    <d v="2026-02-05T00:00:00"/>
    <d v="2026-02-12T00:00:00"/>
    <n v="5"/>
    <s v="RESPUESTA TOTAL"/>
    <x v="1"/>
    <s v="NO ESPECIFICA"/>
    <s v="Solicitud de ampliación"/>
    <m/>
    <m/>
    <m/>
    <m/>
    <m/>
    <m/>
    <m/>
    <s v="CONSULTA EN TEMAS CULTURALES"/>
    <m/>
    <m/>
    <m/>
    <m/>
    <m/>
    <m/>
    <m/>
    <m/>
    <m/>
  </r>
  <r>
    <d v="2026-02-11T14:41:05"/>
    <s v="MÓNICA CUBILLOS ORTIZ"/>
    <s v="ESCRITO"/>
    <n v="990272026"/>
    <d v="2026-02-05T00:00:00"/>
    <x v="0"/>
    <m/>
    <m/>
    <m/>
    <m/>
    <m/>
    <m/>
    <s v="MUJER"/>
    <n v="1"/>
    <s v="Natalia Suarez"/>
    <n v="1"/>
    <n v="1"/>
    <s v="proyectos@visionyproyectos.com"/>
    <s v="Caracterización de la oferta turística de la localidad de La Candelaria - SDQS 990272026"/>
    <x v="1"/>
    <s v="TRASLADO DE PETICION POR COMPETENCIA"/>
    <s v="TRASLADO A ENTIDADES DISTRITALES"/>
    <s v="IDT"/>
    <n v="20267100034312"/>
    <d v="2026-02-05T00:00:00"/>
    <d v="2026-02-12T00:00:00"/>
    <n v="5"/>
    <s v="RESPUESTA TOTAL"/>
    <x v="1"/>
    <s v="NO ESPECIFICA"/>
    <m/>
    <m/>
    <s v="TRASLADO A ENTIDADES DISTRITALES"/>
    <m/>
    <m/>
    <m/>
    <m/>
    <m/>
    <m/>
    <m/>
    <m/>
    <m/>
    <m/>
    <m/>
    <m/>
    <m/>
    <m/>
    <m/>
  </r>
  <r>
    <d v="2026-02-11T14:54:44"/>
    <s v="MÓNICA CUBILLOS ORTIZ"/>
    <s v="ESCRITO"/>
    <n v="990712026"/>
    <d v="2026-02-05T00:00:00"/>
    <x v="0"/>
    <m/>
    <m/>
    <m/>
    <m/>
    <m/>
    <m/>
    <s v="MUJER"/>
    <n v="1"/>
    <s v="DORIS AMPARO PAEZ LIZARAZO"/>
    <n v="1"/>
    <n v="1"/>
    <s v="doampali@gmail.com"/>
    <s v="Alcance Recurso de Apelación sobre la Resolución 064 Recurso de reposición calificación definitiva evaluación desempeño en periodo de prueba - SDQS 990712026"/>
    <x v="1"/>
    <s v="TRASLADO DE PETICION POR COMPETENCIA"/>
    <s v="TRASLADO A ENTIDADES DISTRITALES"/>
    <s v="IDRD"/>
    <n v="20267100034622"/>
    <d v="2026-02-05T00:00:00"/>
    <d v="2026-02-12T00:00:00"/>
    <n v="5"/>
    <s v="RESPUESTA TOTAL"/>
    <x v="1"/>
    <s v="NO ESPECIFICA"/>
    <m/>
    <m/>
    <s v="TRASLADO A ENTIDADES DISTRITALES"/>
    <m/>
    <m/>
    <m/>
    <m/>
    <m/>
    <m/>
    <m/>
    <m/>
    <m/>
    <m/>
    <m/>
    <m/>
    <m/>
    <m/>
    <m/>
  </r>
  <r>
    <d v="2026-02-12T15:33:37"/>
    <s v="JANETH CALDERÓN UPEGUI"/>
    <s v="ESCRITO"/>
    <n v="1039702026"/>
    <d v="2026-02-06T00:00:00"/>
    <x v="0"/>
    <m/>
    <m/>
    <m/>
    <m/>
    <m/>
    <m/>
    <s v="HOMBRE"/>
    <n v="1"/>
    <s v="Andres Felipe Triana "/>
    <n v="1"/>
    <n v="1"/>
    <s v="aftriana@racafe.com"/>
    <s v="Información programa “Juntos por el Agua”. SDQS-1039702026"/>
    <x v="1"/>
    <s v="TRASLADO DE PETICION POR COMPETENCIA"/>
    <s v="TRASLADO A ENTIDADES DISTRITALES"/>
    <s v="EAAB"/>
    <n v="20267100035712"/>
    <d v="2026-02-06T00:00:00"/>
    <d v="2026-02-13T00:00:00"/>
    <n v="5"/>
    <s v="RESPUESTA TOTAL"/>
    <x v="1"/>
    <s v="NO ESPECIFICA"/>
    <m/>
    <m/>
    <s v="TRASLADO A ENTIDADES DISTRITALES"/>
    <m/>
    <m/>
    <m/>
    <m/>
    <m/>
    <m/>
    <m/>
    <m/>
    <m/>
    <m/>
    <m/>
    <m/>
    <m/>
    <m/>
    <m/>
  </r>
  <r>
    <d v="2026-02-16T09:13:30"/>
    <s v="MÓNICA CUBILLOS ORTIZ"/>
    <s v="ESCRITO"/>
    <n v="1105602026"/>
    <d v="2026-02-09T00:00:00"/>
    <x v="0"/>
    <m/>
    <m/>
    <m/>
    <m/>
    <m/>
    <m/>
    <s v="MUJER"/>
    <n v="1"/>
    <s v="Natalia Fuenzalida"/>
    <n v="1"/>
    <n v="1"/>
    <s v="festival@latinograff.com"/>
    <s v="Solicitud de reunión y posible colaboración – Festival Latino Graff: Francia + Colombia - SDQS 1105602026"/>
    <x v="1"/>
    <s v="TRASLADO DE PETICION POR COMPETENCIA"/>
    <s v="TRASLADO A ENTIDADES DISTRITALES"/>
    <s v="INSTITUTO DISTRITAL DE LAS ARTES"/>
    <n v="20267100036902"/>
    <d v="2026-02-09T00:00:00"/>
    <d v="2026-02-16T00:00:00"/>
    <n v="5"/>
    <s v="RESPUESTA TOTAL"/>
    <x v="1"/>
    <s v="NO ESPECIFICA"/>
    <m/>
    <m/>
    <s v="TRASLADO A ENTIDADES DISTRITALES"/>
    <m/>
    <m/>
    <m/>
    <m/>
    <m/>
    <m/>
    <m/>
    <m/>
    <m/>
    <m/>
    <m/>
    <m/>
    <m/>
    <m/>
    <m/>
  </r>
  <r>
    <d v="2026-02-13T09:28:17"/>
    <s v="JANETH CALDERÓN UPEGUI"/>
    <s v="WEB"/>
    <n v="891282026"/>
    <d v="2026-02-09T00:00:00"/>
    <x v="1"/>
    <m/>
    <m/>
    <m/>
    <m/>
    <m/>
    <m/>
    <s v="HOMBRE"/>
    <n v="1"/>
    <s v="HELVER GILBERTO PARRA GONZALEZ"/>
    <n v="1"/>
    <n v="1"/>
    <s v="helverparra332014@gmail.com"/>
    <s v="Agradecimientos servicios prestados muy bien por parte de todos los colaboradores. SDQS-891282026"/>
    <x v="0"/>
    <s v="SERVICIO A LA CIUDADANIA"/>
    <s v="TRASLADO A ENTIDADES DISTRITALES"/>
    <s v="RELACIONAMIENTO CON LA CIUDADANIA"/>
    <n v="1"/>
    <d v="2026-02-09T00:00:00"/>
    <d v="2026-02-16T00:00:00"/>
    <n v="5"/>
    <s v="RESPUESTA TOTAL"/>
    <x v="1"/>
    <s v="NO ESPECIFICA"/>
    <m/>
    <m/>
    <s v="TRASLADO A ENTIDADES DISTRITALES"/>
    <m/>
    <m/>
    <m/>
    <m/>
    <m/>
    <m/>
    <m/>
    <m/>
    <m/>
    <m/>
    <m/>
    <m/>
    <m/>
    <m/>
    <m/>
  </r>
  <r>
    <d v="2026-02-13T10:01:49"/>
    <s v="JANETH CALDERÓN UPEGUI"/>
    <s v="WEB"/>
    <n v="898352026"/>
    <d v="2026-02-09T00:00:00"/>
    <x v="1"/>
    <m/>
    <m/>
    <m/>
    <m/>
    <m/>
    <m/>
    <s v="HOMBRE"/>
    <n v="1"/>
    <s v="HELVER GILBERTO  PARRA GONZALEZ "/>
    <n v="1"/>
    <n v="1"/>
    <s v="helverparra332014@gmail.com"/>
    <s v="Agradecimientos servicios prestados muy bien por parte de todos los colaboradores. SDQS-898352026"/>
    <x v="0"/>
    <s v="SERVICIO A LA CIUDADANIA"/>
    <s v="TRASLADO A ENTIDADES DISTRITALES"/>
    <s v="RELACIONAMIENTO CON LA CIUDADANIA"/>
    <n v="1"/>
    <d v="2026-02-09T00:00:00"/>
    <d v="2026-02-16T00:00:00"/>
    <n v="5"/>
    <s v="RESPUESTA TOTAL"/>
    <x v="1"/>
    <s v="NO ESPECIFICA"/>
    <m/>
    <m/>
    <s v="TRASLADO A ENTIDADES DISTRITALES"/>
    <m/>
    <m/>
    <m/>
    <m/>
    <m/>
    <m/>
    <m/>
    <m/>
    <m/>
    <m/>
    <m/>
    <m/>
    <m/>
    <m/>
    <m/>
  </r>
  <r>
    <d v="2026-02-16T14:29:29"/>
    <s v="JANETH CALDERÓN UPEGUI"/>
    <s v="ESCRITO"/>
    <n v="1118122026"/>
    <d v="2026-02-11T00:00:00"/>
    <x v="0"/>
    <m/>
    <m/>
    <m/>
    <m/>
    <m/>
    <m/>
    <s v="MUJER"/>
    <n v="1"/>
    <s v="LIZETH CAMILA RONCANCIO CHAPETON "/>
    <n v="1"/>
    <n v="1"/>
    <s v="PSicoSocial8HI@colegiosminutodedios.edu.co"/>
    <s v="Presentación CDI COPROGRESO con el fin de lograr alianzas que beneficien a la población con la cual trabajamos bien sea para capacitaciones o encuentros de aprendizaje desde su campo de acción. SDQS-1118122026."/>
    <x v="1"/>
    <s v="TRASLADO DE PETICION POR COMPETENCIA"/>
    <s v="TRASLADO A ENTIDADES DISTRITALES"/>
    <s v="INSTITUTO DISTRITAL DE LAS ARTES"/>
    <n v="20267100040612"/>
    <d v="2026-02-11T00:00:00"/>
    <d v="2026-02-18T00:00:00"/>
    <n v="5"/>
    <s v="RESPUESTA TOTAL"/>
    <x v="1"/>
    <s v="NO ESPECIFICA"/>
    <m/>
    <m/>
    <s v="TRASLADO A ENTIDADES DISTRITALES"/>
    <m/>
    <m/>
    <m/>
    <m/>
    <m/>
    <m/>
    <m/>
    <m/>
    <m/>
    <m/>
    <m/>
    <m/>
    <m/>
    <m/>
    <m/>
  </r>
  <r>
    <d v="2026-02-18T12:51:25"/>
    <s v="MÓNICA CUBILLOS ORTIZ"/>
    <s v="ESCRITO"/>
    <n v="1207822026"/>
    <d v="2026-02-12T00:00:00"/>
    <x v="0"/>
    <m/>
    <m/>
    <m/>
    <m/>
    <m/>
    <m/>
    <s v="HOMBRE"/>
    <n v="1"/>
    <s v="Daniel Hernández Cuta "/>
    <n v="1"/>
    <n v="1"/>
    <s v="dh042185@gmail.com"/>
    <s v="Vacante laboral - SDQS 1207822026"/>
    <x v="0"/>
    <s v="SERVICIO A LA CIUDADANIA"/>
    <s v="CONSULTA EN TEMAS CULTURALES"/>
    <s v="RELACIONAMIENTO CON LA CIUDADANIA"/>
    <n v="20267100041212"/>
    <d v="2026-02-12T00:00:00"/>
    <d v="2026-02-19T00:00:00"/>
    <n v="5"/>
    <s v="RESPUESTA TOTAL"/>
    <x v="1"/>
    <s v="NO ESPECIFICA"/>
    <m/>
    <m/>
    <m/>
    <m/>
    <m/>
    <m/>
    <m/>
    <m/>
    <s v="CONSULTA EN TEMAS CULTURALES"/>
    <m/>
    <m/>
    <m/>
    <m/>
    <m/>
    <m/>
    <m/>
    <m/>
    <m/>
  </r>
  <r>
    <d v="2026-02-18T15:23:24"/>
    <s v="MÓNICA CUBILLOS ORTIZ"/>
    <s v="ESCRITO"/>
    <n v="1214132026"/>
    <d v="2026-02-12T00:00:00"/>
    <x v="0"/>
    <m/>
    <m/>
    <m/>
    <m/>
    <m/>
    <m/>
    <s v="HOMBRE"/>
    <n v="1"/>
    <s v="Santiago Castillo"/>
    <n v="1"/>
    <n v="1"/>
    <s v="ocultalabogota@gmail.com"/>
    <s v="Radicado de ruta circular - SDQS 1214132026"/>
    <x v="1"/>
    <s v="TRASLADO DE PETICION POR COMPETENCIA"/>
    <s v="TRASLADO A ENTIDADES DISTRITALES"/>
    <s v="IDT"/>
    <n v="20267100041992"/>
    <d v="2026-02-12T00:00:00"/>
    <d v="2026-02-19T00:00:00"/>
    <n v="5"/>
    <s v="RESPUESTA TOTAL"/>
    <x v="1"/>
    <s v="NO ESPECIFICA"/>
    <m/>
    <m/>
    <s v="TRASLADO A ENTIDADES DISTRITALES"/>
    <m/>
    <m/>
    <m/>
    <m/>
    <m/>
    <m/>
    <m/>
    <m/>
    <m/>
    <m/>
    <m/>
    <m/>
    <m/>
    <m/>
    <m/>
  </r>
  <r>
    <d v="2026-02-20T10:10:18"/>
    <s v="MÓNICA CUBILLOS ORTIZ"/>
    <s v="ESCRITO"/>
    <n v="1282132026"/>
    <d v="2026-02-13T00:00:00"/>
    <x v="0"/>
    <m/>
    <m/>
    <m/>
    <m/>
    <m/>
    <m/>
    <s v="MUJER"/>
    <n v="1"/>
    <s v="Amparo Martínez Romero"/>
    <n v="1"/>
    <n v="1"/>
    <s v="rodriguezgutierrezw@gmail.com"/>
    <s v="Presunta vulneración de derechos deportivos - SDQS 1282132026"/>
    <x v="1"/>
    <s v="TRASLADO DE PETICION POR COMPETENCIA"/>
    <s v="TRASLADO A ENTIDADES DISTRITALES"/>
    <s v="IDRD"/>
    <n v="20267100043172"/>
    <d v="2026-02-13T00:00:00"/>
    <d v="2026-02-20T00:00:00"/>
    <n v="5"/>
    <s v="RESPUESTA TOTAL"/>
    <x v="1"/>
    <s v="NO ESPECIFICA"/>
    <m/>
    <m/>
    <s v="TRASLADO A ENTIDADES DISTRITALES"/>
    <m/>
    <m/>
    <m/>
    <m/>
    <m/>
    <m/>
    <m/>
    <m/>
    <m/>
    <m/>
    <m/>
    <m/>
    <m/>
    <m/>
    <m/>
  </r>
  <r>
    <d v="2026-02-20T10:57:08"/>
    <s v="MÓNICA CUBILLOS ORTIZ"/>
    <s v="ESCRITO"/>
    <n v="1284532026"/>
    <d v="2026-02-16T00:00:00"/>
    <x v="0"/>
    <m/>
    <m/>
    <m/>
    <m/>
    <m/>
    <m/>
    <s v="HOMBRE"/>
    <n v="1"/>
    <s v="Andrés José Obando "/>
    <n v="1"/>
    <n v="1"/>
    <s v="aobando@icrc.org"/>
    <s v="Consulta de Información para actividad deportiva en Bogotá - SDQS 1284532026"/>
    <x v="1"/>
    <s v="TRASLADO DE PETICION POR COMPETENCIA"/>
    <s v="TRASLADO A ENTIDADES DISTRITALES"/>
    <s v="IDRD"/>
    <n v="20267100043942"/>
    <d v="2026-02-16T00:00:00"/>
    <d v="2026-02-23T00:00:00"/>
    <n v="5"/>
    <s v="RESPUESTA TOTAL"/>
    <x v="1"/>
    <s v="NO ESPECIFICA"/>
    <m/>
    <m/>
    <s v="TRASLADO A ENTIDADES DISTRITALES"/>
    <m/>
    <m/>
    <m/>
    <m/>
    <m/>
    <m/>
    <m/>
    <m/>
    <m/>
    <m/>
    <m/>
    <m/>
    <m/>
    <m/>
    <m/>
  </r>
  <r>
    <d v="2026-02-20T11:07:36"/>
    <s v="MÓNICA CUBILLOS ORTIZ"/>
    <s v="ESCRITO"/>
    <n v="1284972026"/>
    <d v="2026-02-16T00:00:00"/>
    <x v="0"/>
    <m/>
    <m/>
    <m/>
    <m/>
    <m/>
    <m/>
    <s v="MUJER"/>
    <n v="1"/>
    <s v="Maria Camila Roca"/>
    <n v="1"/>
    <n v="1"/>
    <s v="asistentefitctg@gematours.com"/>
    <s v="Solicitud de información turística - SDQS 1284972026"/>
    <x v="1"/>
    <s v="TRASLADO DE PETICION POR COMPETENCIA"/>
    <s v="TRASLADO A ENTIDADES DISTRITALES"/>
    <s v="IDT"/>
    <n v="20267100044122"/>
    <d v="2026-02-16T00:00:00"/>
    <d v="2026-02-23T00:00:00"/>
    <n v="5"/>
    <s v="RESPUESTA TOTAL"/>
    <x v="1"/>
    <s v="NO ESPECIFICA"/>
    <m/>
    <m/>
    <s v="TRASLADO A ENTIDADES DISTRITALES"/>
    <m/>
    <m/>
    <m/>
    <m/>
    <m/>
    <m/>
    <m/>
    <m/>
    <m/>
    <m/>
    <m/>
    <m/>
    <m/>
    <m/>
    <m/>
  </r>
  <r>
    <d v="2026-02-20T09:36:09"/>
    <s v="MÓNICA CUBILLOS ORTIZ"/>
    <s v="ESCRITO"/>
    <n v="1281382026"/>
    <d v="2026-02-13T00:00:00"/>
    <x v="0"/>
    <m/>
    <m/>
    <m/>
    <m/>
    <m/>
    <m/>
    <s v="HOMBRE"/>
    <n v="1"/>
    <s v="Nelson Darío Cruz Garzón "/>
    <n v="1"/>
    <n v="1"/>
    <s v="nelsoncruzarte@gmail.com"/>
    <s v="Subvención participación taller de la AECID - SDQS 1281382026"/>
    <x v="0"/>
    <s v="SERVICIO A LA CIUDADANIA"/>
    <s v="ASISTENCIA Y ACOMPAÑAMIENTO A ARTISTAS"/>
    <s v="RELACIONAMIENTO CON LA CIUDADANIA"/>
    <n v="20267100043072"/>
    <d v="2026-02-13T00:00:00"/>
    <d v="2026-02-20T00:00:00"/>
    <n v="5"/>
    <s v="RESPUESTA TOTAL"/>
    <x v="1"/>
    <s v="NO ESPECIFICA"/>
    <m/>
    <m/>
    <m/>
    <m/>
    <m/>
    <m/>
    <m/>
    <m/>
    <s v="ASISTENCIA Y ACOMPAÑAMIENTO A ARTISTAS"/>
    <m/>
    <m/>
    <m/>
    <m/>
    <m/>
    <m/>
    <m/>
    <m/>
    <m/>
  </r>
  <r>
    <d v="2026-02-23T11:54:23"/>
    <s v="JANETH CALDERÓN UPEGUI"/>
    <s v="ESCRITO"/>
    <n v="1336442026"/>
    <d v="2026-02-19T00:00:00"/>
    <x v="0"/>
    <m/>
    <m/>
    <m/>
    <m/>
    <m/>
    <m/>
    <s v="HOMBRE"/>
    <n v="1"/>
    <s v="Leonardo Amorocho "/>
    <n v="1"/>
    <n v="1"/>
    <s v="leonardoamorochocuellar@gmail.com"/>
    <s v=" Estado y futuro del Teatro Servitá (Calle 165 # 7-52). SDQS-1336442026"/>
    <x v="1"/>
    <s v="TRASLADO DE PETICION POR COMPETENCIA"/>
    <s v="TRASLADO A ENTIDADES DISTRITALES"/>
    <s v="SECRETARÍA DE GOBIERNO"/>
    <n v="20267100050342"/>
    <d v="2026-02-20T00:00:00"/>
    <d v="2026-02-26T00:00:00"/>
    <n v="5"/>
    <s v="RESPUESTA TOTAL"/>
    <x v="1"/>
    <s v="NO ESPECIFICA"/>
    <m/>
    <m/>
    <s v="TRASLADO A ENTIDADES DISTRITALES"/>
    <m/>
    <m/>
    <m/>
    <m/>
    <m/>
    <m/>
    <m/>
    <m/>
    <m/>
    <m/>
    <m/>
    <m/>
    <m/>
    <m/>
    <m/>
  </r>
  <r>
    <d v="2026-02-26T09:09:23"/>
    <s v="MÓNICA CUBILLOS ORTIZ"/>
    <s v="ESCRITO"/>
    <n v="1450482026"/>
    <d v="2026-02-19T00:00:00"/>
    <x v="0"/>
    <m/>
    <m/>
    <m/>
    <m/>
    <m/>
    <m/>
    <s v="HOMBRE"/>
    <n v="1"/>
    <s v="Federico Alfonso Garcia Mendoza "/>
    <n v="1"/>
    <n v="1"/>
    <s v="fede_mane@hotmail.com"/>
    <s v="Propuesta de TALLER PARTICIPATIVO DE CINE Y MEDIOS AUDIOVISUALES - SDQS 1450482026"/>
    <x v="1"/>
    <s v="TRASLADO DE PETICION POR COMPETENCIA"/>
    <s v="TRASLADO A ENTIDADES DISTRITALES"/>
    <s v="INSTITUTO DISTRITAL DE LAS ARTES"/>
    <n v="20267100049802"/>
    <d v="2026-02-19T00:00:00"/>
    <d v="2026-02-26T00:00:00"/>
    <n v="5"/>
    <s v="RESPUESTA TOTAL"/>
    <x v="1"/>
    <s v="NO ESPECIFICA"/>
    <m/>
    <m/>
    <s v="TRASLADO A ENTIDADES DISTRITALES"/>
    <m/>
    <m/>
    <m/>
    <m/>
    <m/>
    <m/>
    <m/>
    <m/>
    <m/>
    <m/>
    <m/>
    <m/>
    <m/>
    <m/>
    <m/>
  </r>
  <r>
    <d v="2026-02-26T09:31:50"/>
    <s v="MÓNICA CUBILLOS ORTIZ"/>
    <s v="ESCRITO"/>
    <n v="1450972026"/>
    <d v="2026-02-19T00:00:00"/>
    <x v="0"/>
    <m/>
    <m/>
    <m/>
    <m/>
    <m/>
    <m/>
    <s v="MUJER"/>
    <n v="1"/>
    <s v="Clara Inés Orozco Estupiñán "/>
    <n v="1"/>
    <n v="1"/>
    <s v="claraino@hotmail.com"/>
    <s v="Póliza E preso FC - SDQS 1450972026"/>
    <x v="1"/>
    <s v="TRASLADO DE PETICION POR COMPETENCIA"/>
    <s v="TRASLADO A ENTIDADES DISTRITALES"/>
    <s v="IDRD"/>
    <n v="20267100049892"/>
    <d v="2026-02-19T00:00:00"/>
    <d v="2026-02-26T00:00:00"/>
    <n v="5"/>
    <s v="RESPUESTA TOTAL"/>
    <x v="1"/>
    <s v="NO ESPECIFICA"/>
    <m/>
    <m/>
    <s v="TRASLADO A ENTIDADES DISTRITALES"/>
    <m/>
    <m/>
    <m/>
    <m/>
    <m/>
    <m/>
    <m/>
    <m/>
    <m/>
    <m/>
    <m/>
    <m/>
    <m/>
    <m/>
    <m/>
  </r>
  <r>
    <d v="2026-02-26T10:02:11"/>
    <s v="MÓNICA CUBILLOS ORTIZ"/>
    <s v="ESCRITO"/>
    <n v="1452012026"/>
    <d v="2026-02-19T00:00:00"/>
    <x v="0"/>
    <m/>
    <m/>
    <m/>
    <m/>
    <m/>
    <m/>
    <s v="HOMBRE"/>
    <n v="1"/>
    <s v="Nicoll Dayanne Contreras "/>
    <n v="1"/>
    <n v="1"/>
    <s v="n.contrerasa@uniandes.edu.co"/>
    <s v="Entrevista trabajo de grado - SDQS 1452012026"/>
    <x v="1"/>
    <s v="TRASLADO DE PETICION POR COMPETENCIA"/>
    <s v="TRASLADO A ENTIDADES DISTRITALES"/>
    <s v="IDRD"/>
    <n v="20267100050122"/>
    <d v="2026-02-19T00:00:00"/>
    <d v="2026-02-26T00:00:00"/>
    <n v="5"/>
    <s v="RESPUESTA TOTAL"/>
    <x v="1"/>
    <s v="NO ESPECIFICA"/>
    <m/>
    <m/>
    <s v="TRASLADO A ENTIDADES DISTRITALES"/>
    <m/>
    <m/>
    <m/>
    <m/>
    <m/>
    <m/>
    <m/>
    <m/>
    <m/>
    <m/>
    <m/>
    <m/>
    <m/>
    <m/>
    <m/>
  </r>
  <r>
    <d v="2026-02-27T08:55:45"/>
    <s v="MÓNICA CUBILLOS ORTIZ"/>
    <s v="ESCRITO"/>
    <n v="1476432026"/>
    <d v="2026-02-20T00:00:00"/>
    <x v="0"/>
    <m/>
    <m/>
    <m/>
    <m/>
    <m/>
    <m/>
    <s v="MUJER"/>
    <n v="1"/>
    <s v="Clara Inés Orozco Estupiñán "/>
    <n v="1"/>
    <n v="1"/>
    <s v="claraino@hotmail.com"/>
    <s v="POLIZA CLUB EXPRESO FC - SDQS 1476432026"/>
    <x v="1"/>
    <s v="TRASLADO DE PETICION POR COMPETENCIA"/>
    <s v="TRASLADO A ENTIDADES DISTRITALES"/>
    <s v="IDRD"/>
    <n v="20267100050912"/>
    <d v="2026-02-20T00:00:00"/>
    <d v="2026-02-27T00:00:00"/>
    <n v="5"/>
    <s v="RESPUESTA TOTAL"/>
    <x v="1"/>
    <s v="NO ESPECIFICA"/>
    <m/>
    <m/>
    <s v="TRASLADO A ENTIDADES DISTRITALES"/>
    <m/>
    <m/>
    <m/>
    <m/>
    <m/>
    <m/>
    <m/>
    <m/>
    <m/>
    <m/>
    <m/>
    <m/>
    <m/>
    <m/>
    <m/>
  </r>
  <r>
    <d v="2026-02-27T09:15:06"/>
    <s v="MÓNICA CUBILLOS ORTIZ"/>
    <s v="ESCRITO"/>
    <n v="1478082026"/>
    <d v="2026-02-20T00:00:00"/>
    <x v="0"/>
    <m/>
    <m/>
    <m/>
    <m/>
    <m/>
    <m/>
    <s v="HOMBRE"/>
    <n v="1"/>
    <s v="HUGO MOLINA"/>
    <n v="1"/>
    <n v="1"/>
    <s v="barbaroproducciones22@gmail.com"/>
    <s v="SOLICITUD LOCATION FLIM BARBARO PRODUCCIONES - SDQS 1478082026"/>
    <x v="0"/>
    <s v="SERVICIO A LA CIUDADANIA"/>
    <s v="CONSULTA EN TEMAS CULTURALES"/>
    <s v="RELACIONAMIENTO CON LA CIUDADANIA"/>
    <n v="20267100051062"/>
    <d v="2026-02-20T00:00:00"/>
    <d v="2026-02-27T00:00:00"/>
    <n v="5"/>
    <s v="RESPUESTA TOTAL"/>
    <x v="1"/>
    <s v="NO ESPECIFICA"/>
    <m/>
    <m/>
    <m/>
    <m/>
    <m/>
    <m/>
    <m/>
    <m/>
    <s v="CONSULTA EN TEMAS CULTURALES"/>
    <m/>
    <m/>
    <m/>
    <m/>
    <m/>
    <m/>
    <m/>
    <m/>
    <m/>
  </r>
  <r>
    <d v="2026-02-27T11:22:20"/>
    <s v="MÓNICA CUBILLOS ORTIZ"/>
    <s v="ESCRITO"/>
    <n v="1489542026"/>
    <d v="2026-02-26T00:00:00"/>
    <x v="0"/>
    <m/>
    <m/>
    <m/>
    <m/>
    <m/>
    <m/>
    <s v="HOMBRE"/>
    <n v="1"/>
    <s v="Carlos E Alfonso C "/>
    <n v="1"/>
    <n v="1"/>
    <s v="carlosalfonso144@gmail.com"/>
    <s v="SOLICITUD DE REVISIÓN DE REQUISITOS CULTURALES BENEFICIO DE EXENCIÓN EN IMPUESTO PREDIAL UNIFICADO ACUERDO DISTRITAL 897 DE 2023 - SDQS 1489542026"/>
    <x v="1"/>
    <s v="TRASLADO DE PETICION POR COMPETENCIA"/>
    <s v="TRASLADO A ENTIDADES DISTRITALES"/>
    <s v="SECRETARIA DE HACIENDA"/>
    <n v="20267100056532"/>
    <d v="2026-02-26T00:00:00"/>
    <d v="2026-03-05T00:00:00"/>
    <n v="5"/>
    <s v="RESPUESTA TOTAL"/>
    <x v="1"/>
    <s v="NO ESPECIFICA"/>
    <m/>
    <m/>
    <m/>
    <m/>
    <m/>
    <m/>
    <m/>
    <m/>
    <m/>
    <m/>
    <m/>
    <m/>
    <m/>
    <m/>
    <m/>
    <m/>
    <m/>
    <s v="ARTE EN ESPACIO PÚBLICO"/>
  </r>
  <r>
    <d v="2026-03-04T11:50:46"/>
    <s v="MÓNICA CUBILLOS ORTIZ"/>
    <s v="WEB"/>
    <n v="1353802026"/>
    <d v="2026-03-03T00:00:00"/>
    <x v="0"/>
    <m/>
    <m/>
    <m/>
    <m/>
    <m/>
    <m/>
    <s v="HOMBRE"/>
    <n v="1"/>
    <s v="CRISTHIAN CAMILO BORRAS MOSQUERA"/>
    <n v="1"/>
    <n v="1"/>
    <s v="cambo.ba@gmail.com"/>
    <s v="Información BIC - SDQS 1353802026"/>
    <x v="0"/>
    <s v="BIENES DE INTERES CULTURAL"/>
    <s v="DECLARACIÓN REVOCATORIA O CAMBIO DE CATEGORÍA DEL BIC"/>
    <s v="SUBDIRECCIÓN DE INFRAESTRUCTURA Y PATRIMONIO CULTURAL"/>
    <n v="20267100061502"/>
    <d v="2026-03-04T00:00:00"/>
    <d v="2026-03-10T00:00:00"/>
    <n v="5"/>
    <s v="RESPUESTA TOTAL"/>
    <x v="2"/>
    <s v="NO ESPECIFICA"/>
    <m/>
    <m/>
    <m/>
    <m/>
    <m/>
    <m/>
    <m/>
    <m/>
    <m/>
    <m/>
    <m/>
    <m/>
    <m/>
    <m/>
    <m/>
    <s v="DECLARACIÓN REVOCATORIA O CAMBIO DE CATEGORÍA DEL BIC"/>
    <m/>
    <m/>
  </r>
  <r>
    <d v="2026-03-10T09:03:15"/>
    <s v="MÓNICA CUBILLOS ORTIZ"/>
    <s v="ESCRITO"/>
    <n v="1758402026"/>
    <d v="2026-03-03T00:00:00"/>
    <x v="0"/>
    <m/>
    <m/>
    <m/>
    <m/>
    <m/>
    <m/>
    <s v="MUJER"/>
    <n v="1"/>
    <s v="Divana Marcela Urueta Rodriguez "/>
    <n v="1"/>
    <n v="1"/>
    <s v="durueta@alianzaeducativa.edu.co"/>
    <s v="Información - SDQS 1758402026"/>
    <x v="1"/>
    <s v="TRASLADO DE PETICION POR COMPETENCIA"/>
    <s v="TRASLADO A ENTIDADES DISTRITALES"/>
    <s v="INSTITUTO DISTRITAL DE LAS ARTES"/>
    <n v="20267100059982"/>
    <d v="2026-03-03T00:00:00"/>
    <d v="2026-03-10T00:00:00"/>
    <n v="5"/>
    <s v="RESPUESTA TOTAL"/>
    <x v="2"/>
    <s v="NO ESPECIFICA"/>
    <m/>
    <m/>
    <s v="TRASLADO A ENTIDADES DISTRITALES"/>
    <m/>
    <m/>
    <m/>
    <m/>
    <m/>
    <m/>
    <m/>
    <m/>
    <m/>
    <m/>
    <m/>
    <m/>
    <m/>
    <m/>
    <m/>
  </r>
  <r>
    <d v="2026-03-10T09:54:58"/>
    <s v="MÓNICA CUBILLOS ORTIZ"/>
    <s v="ESCRITO"/>
    <n v="1765692026"/>
    <d v="2026-03-03T00:00:00"/>
    <x v="0"/>
    <m/>
    <m/>
    <m/>
    <m/>
    <m/>
    <m/>
    <s v="HOMBRE"/>
    <n v="1"/>
    <s v="ARNEDIS ANTONIO RACERO ARTEAGA "/>
    <n v="1"/>
    <n v="1"/>
    <s v="mohanamusic24@gmail.com"/>
    <s v="Solicitud inscripción - SDQS 1765692026"/>
    <x v="1"/>
    <s v="TRASLADO DE PETICION POR COMPETENCIA"/>
    <s v="TRASLADO A ENTIDADES DISTRITALES"/>
    <s v="INSTITUTO DISTRITAL DE LAS ARTES"/>
    <n v="20267100060172"/>
    <d v="2026-03-03T00:00:00"/>
    <d v="2026-03-10T00:00:00"/>
    <n v="5"/>
    <s v="RESPUESTA TOTAL"/>
    <x v="2"/>
    <s v="NO ESPECIFICA"/>
    <m/>
    <m/>
    <s v="TRASLADO A ENTIDADES DISTRITALES"/>
    <m/>
    <m/>
    <m/>
    <m/>
    <m/>
    <m/>
    <m/>
    <m/>
    <m/>
    <m/>
    <m/>
    <m/>
    <m/>
    <m/>
    <m/>
  </r>
  <r>
    <d v="2026-03-10T10:04:03"/>
    <s v="MÓNICA CUBILLOS ORTIZ"/>
    <s v="WEB"/>
    <n v="1767022026"/>
    <d v="2026-03-03T00:00:00"/>
    <x v="0"/>
    <m/>
    <m/>
    <m/>
    <m/>
    <m/>
    <m/>
    <s v="MUJER"/>
    <n v="1"/>
    <s v="DANNA CAMILA FIERRO HERRERA "/>
    <n v="1"/>
    <n v="1"/>
    <s v="danna_fierro@cun.edu.co"/>
    <s v="Solicitud de información para cubrimiento de eventos Cinemateca de Bogotá - SDQS 1767022026"/>
    <x v="1"/>
    <s v="TRASLADO DE PETICION POR COMPETENCIA"/>
    <s v="TRASLADO A ENTIDADES DISTRITALES"/>
    <s v="INSTITUTO DISTRITAL DE LAS ARTES"/>
    <n v="20267100060912"/>
    <d v="2026-03-03T00:00:00"/>
    <d v="2026-03-10T00:00:00"/>
    <n v="5"/>
    <s v="RESPUESTA TOTAL"/>
    <x v="2"/>
    <s v="NO ESPECIFICA"/>
    <m/>
    <m/>
    <s v="TRASLADO A ENTIDADES DISTRITALES"/>
    <m/>
    <m/>
    <m/>
    <m/>
    <m/>
    <m/>
    <m/>
    <m/>
    <m/>
    <m/>
    <m/>
    <m/>
    <m/>
    <m/>
    <m/>
  </r>
  <r>
    <d v="2026-03-09T10:02:03"/>
    <s v="JANETH CALDERÓN UPEGUI"/>
    <s v="ESCRITO"/>
    <n v="1731182026"/>
    <d v="2026-03-06T00:00:00"/>
    <x v="0"/>
    <m/>
    <m/>
    <m/>
    <m/>
    <m/>
    <m/>
    <s v="MUJER"/>
    <n v="52183440"/>
    <s v="Marcela Jiménez"/>
    <n v="1"/>
    <n v="3124254197"/>
    <s v="marcejo75@gmail.com"/>
    <s v=" Solicitud retroalimentación propuesta inscrita en el año 2025 SCRD Beca Bogotá Siente La Fiesta. SDSQS-1731182026."/>
    <x v="0"/>
    <s v="CONVOCATORIAS"/>
    <s v="ASESORÍAS CONVOCATORIAS E INVITACIONES PÚBLICAS"/>
    <s v="DIRECCIÓN DE FOMENTO"/>
    <n v="20267100063912"/>
    <d v="2026-03-06T00:00:00"/>
    <d v="2026-03-13T00:00:00"/>
    <n v="5"/>
    <s v="RESPUESTA TOTAL"/>
    <x v="2"/>
    <s v="NO ESPECIFICA"/>
    <m/>
    <m/>
    <m/>
    <m/>
    <m/>
    <m/>
    <s v="ASESORÍAS CONVOCATORIAS E INVITACIONES PÚBLICAS"/>
    <m/>
    <m/>
    <m/>
    <m/>
    <m/>
    <m/>
    <m/>
    <m/>
    <m/>
    <m/>
    <m/>
  </r>
  <r>
    <d v="2026-03-16T08:46:56"/>
    <s v="MÓNICA CUBILLOS ORTIZ"/>
    <s v="ESCRITO"/>
    <n v="1757942026"/>
    <d v="2026-03-09T00:00:00"/>
    <x v="0"/>
    <m/>
    <m/>
    <m/>
    <m/>
    <m/>
    <m/>
    <s v="MUJER"/>
    <n v="1"/>
    <s v="DANIELA  MORALES "/>
    <n v="1"/>
    <n v="1"/>
    <s v="digitalbogocine@gmail.com"/>
    <s v=" SOLICITUD DE REUNION PARA REPRESENTAR EL FESTIVAL DE CINE EN BOGOTA - SDQS 1757942026"/>
    <x v="1"/>
    <s v="TRASLADO DE PETICION POR COMPETENCIA"/>
    <s v="TRASLADO A ENTIDADES DISTRITALES"/>
    <s v="INSTITUTO DISTRITAL DE LAS ARTES"/>
    <n v="20267100064442"/>
    <d v="2026-03-09T00:00:00"/>
    <d v="2026-03-16T00:00:00"/>
    <n v="5"/>
    <s v="RESPUESTA TOTAL"/>
    <x v="2"/>
    <s v="NO ESPECIFICA"/>
    <m/>
    <m/>
    <s v="TRASLADO A ENTIDADES DISTRITALES"/>
    <m/>
    <m/>
    <m/>
    <m/>
    <m/>
    <m/>
    <m/>
    <m/>
    <m/>
    <m/>
    <m/>
    <m/>
    <m/>
    <m/>
    <m/>
  </r>
  <r>
    <d v="2026-03-16T09:33:42"/>
    <s v="MÓNICA CUBILLOS ORTIZ"/>
    <s v="ESCRITO"/>
    <n v="1930762026"/>
    <d v="2026-03-09T00:00:00"/>
    <x v="0"/>
    <m/>
    <m/>
    <m/>
    <m/>
    <m/>
    <m/>
    <s v="MUJER"/>
    <n v="1"/>
    <s v="Mariana Sánchez "/>
    <n v="1"/>
    <n v="1"/>
    <s v="marissd2006@gmail.com"/>
    <s v="Consulta horarios Museo de Bogotá - SDQS 1930762026"/>
    <x v="1"/>
    <s v="TRASLADO DE PETICION POR COMPETENCIA"/>
    <s v="TRASLADO A ENTIDADES DISTRITALES"/>
    <s v="IDPC"/>
    <n v="20267100064732"/>
    <d v="2026-03-09T00:00:00"/>
    <d v="2026-03-16T00:00:00"/>
    <n v="5"/>
    <s v="RESPUESTA TOTAL"/>
    <x v="2"/>
    <s v="NO ESPECIFICA"/>
    <m/>
    <m/>
    <s v="TRASLADO A ENTIDADES DISTRITALES"/>
    <m/>
    <m/>
    <m/>
    <m/>
    <m/>
    <m/>
    <m/>
    <m/>
    <m/>
    <m/>
    <m/>
    <m/>
    <m/>
    <m/>
    <m/>
  </r>
  <r>
    <d v="2026-03-16T09:41:17"/>
    <s v="MÓNICA CUBILLOS ORTIZ"/>
    <s v="ESCRITO"/>
    <n v="1931202026"/>
    <d v="2026-03-09T00:00:00"/>
    <x v="0"/>
    <m/>
    <m/>
    <m/>
    <m/>
    <m/>
    <m/>
    <s v="PERSONA JURÍDICA"/>
    <s v="901604401-1"/>
    <s v="Fundación San Nicolás"/>
    <n v="1"/>
    <n v="1"/>
    <s v="fundacionsannicolas21@gmail.com"/>
    <s v="Solicitud de articulación institucional y vinculación a programas culturales, recreativos y deportivos - SDQS 1931202026"/>
    <x v="1"/>
    <s v="TRASLADO DE PETICION POR COMPETENCIA"/>
    <s v="TRASLADO A ENTIDADES DISTRITALES"/>
    <s v="IDRD"/>
    <n v="20267100065352"/>
    <d v="2026-03-09T00:00:00"/>
    <d v="2026-03-16T00:00:00"/>
    <n v="5"/>
    <s v="RESPUESTA TOTAL"/>
    <x v="2"/>
    <s v="NO ESPECIFICA"/>
    <m/>
    <m/>
    <s v="TRASLADO A ENTIDADES DISTRITALES"/>
    <m/>
    <m/>
    <m/>
    <m/>
    <m/>
    <m/>
    <m/>
    <m/>
    <m/>
    <m/>
    <m/>
    <m/>
    <m/>
    <m/>
    <m/>
  </r>
  <r>
    <d v="2026-03-13T17:49:32"/>
    <s v="JANETH CALDERÓN UPEGUI"/>
    <s v="WEB"/>
    <n v="1900162026"/>
    <d v="2026-03-11T00:00:00"/>
    <x v="0"/>
    <m/>
    <m/>
    <m/>
    <m/>
    <m/>
    <m/>
    <s v="MUJER"/>
    <n v="1"/>
    <s v="Edna Rocío Rojas Pinzón "/>
    <n v="1"/>
    <n v="1"/>
    <s v="ednaroja1@gmail.com"/>
    <s v=" Solicitud Información sobre el Programa estar bien -SDQS-1900162026 "/>
    <x v="0"/>
    <s v="SERVICIO A LA CIUDADANIA"/>
    <s v="CONSULTA EN TEMAS CULTURALES"/>
    <s v="DESPACHO"/>
    <n v="20267100068792"/>
    <d v="2026-03-12T00:00:00"/>
    <d v="2026-03-18T00:00:00"/>
    <n v="5"/>
    <s v="RESPUESTA TOTAL"/>
    <x v="2"/>
    <s v="NO ESPECIFICA"/>
    <m/>
    <m/>
    <m/>
    <m/>
    <m/>
    <m/>
    <m/>
    <m/>
    <s v="CONSULTA EN TEMAS CULTURALES"/>
    <m/>
    <m/>
    <m/>
    <m/>
    <m/>
    <m/>
    <m/>
    <m/>
    <m/>
  </r>
  <r>
    <d v="2026-03-18T08:41:48"/>
    <s v="MÓNICA CUBILLOS ORTIZ"/>
    <s v="ESCRITO"/>
    <n v="1999422026"/>
    <d v="2026-03-11T00:00:00"/>
    <x v="0"/>
    <m/>
    <m/>
    <m/>
    <m/>
    <m/>
    <m/>
    <s v="MUJER"/>
    <n v="1"/>
    <s v="Cristina Márquez"/>
    <n v="1"/>
    <n v="1"/>
    <s v="pasarela.conecta@gmail.com"/>
    <s v="Propuesta Talleres de bordado y oficios textiles para formación cultural - SDQS 1999422026"/>
    <x v="1"/>
    <s v="TRASLADO DE PETICION POR COMPETENCIA"/>
    <s v="TRASLADO A ENTIDADES DISTRITALES"/>
    <s v="IDPC"/>
    <n v="20267100067632"/>
    <d v="2026-03-11T00:00:00"/>
    <d v="2026-03-18T00:00:00"/>
    <n v="5"/>
    <s v="RESPUESTA TOTAL"/>
    <x v="2"/>
    <s v="NO ESPECIFICA"/>
    <m/>
    <m/>
    <s v="TRASLADO A ENTIDADES DISTRITALES"/>
    <m/>
    <m/>
    <m/>
    <m/>
    <m/>
    <m/>
    <m/>
    <m/>
    <m/>
    <m/>
    <m/>
    <m/>
    <m/>
    <m/>
    <m/>
  </r>
  <r>
    <d v="2026-03-18T09:01:24"/>
    <s v="MÓNICA CUBILLOS ORTIZ"/>
    <s v="ESCRITO"/>
    <n v="2000732026"/>
    <d v="2026-03-11T00:00:00"/>
    <x v="0"/>
    <m/>
    <m/>
    <m/>
    <m/>
    <m/>
    <m/>
    <s v="HOMBRE"/>
    <n v="1"/>
    <s v="Jonathan Mendoza "/>
    <n v="1"/>
    <n v="1"/>
    <s v="jonalexcompanylatam@gmail.com"/>
    <s v="Propuesta de evento comunitario – Experiencia Mundial 2026 - SDQS 2000732026"/>
    <x v="1"/>
    <s v="TRASLADO DE PETICION POR COMPETENCIA"/>
    <s v="TRASLADO A ENTIDADES DISTRITALES"/>
    <s v="IDRD"/>
    <n v="20267100067642"/>
    <d v="2026-03-11T00:00:00"/>
    <d v="2026-03-18T00:00:00"/>
    <n v="5"/>
    <s v="RESPUESTA TOTAL"/>
    <x v="2"/>
    <s v="NO ESPECIFICA"/>
    <m/>
    <m/>
    <s v="TRASLADO A ENTIDADES DISTRITALES"/>
    <m/>
    <m/>
    <m/>
    <m/>
    <m/>
    <m/>
    <m/>
    <m/>
    <m/>
    <m/>
    <m/>
    <m/>
    <m/>
    <m/>
    <m/>
  </r>
  <r>
    <d v="2026-03-18T09:36:39"/>
    <s v="MÓNICA CUBILLOS ORTIZ"/>
    <s v="ESCRITO"/>
    <n v="2005442026"/>
    <d v="2026-03-11T00:00:00"/>
    <x v="0"/>
    <m/>
    <m/>
    <m/>
    <m/>
    <m/>
    <m/>
    <s v="HOMBRE"/>
    <n v="1"/>
    <s v="Luis Eduardo Posada Martin "/>
    <n v="1"/>
    <n v="1"/>
    <s v="luisposada47@gmail.com"/>
    <s v="ESCUELA DEPORTIVA TAEKONDO ENGATIVA-SUBA - SDQS 2005442026"/>
    <x v="1"/>
    <s v="TRASLADO DE PETICION POR COMPETENCIA"/>
    <s v="TRASLADO A ENTIDADES DISTRITALES"/>
    <s v="IDRD"/>
    <n v="20267100067792"/>
    <d v="2026-03-11T00:00:00"/>
    <d v="2026-03-18T00:00:00"/>
    <n v="5"/>
    <s v="RESPUESTA TOTAL"/>
    <x v="2"/>
    <s v="NO ESPECIFICA"/>
    <m/>
    <m/>
    <s v="TRASLADO A ENTIDADES DISTRITALES"/>
    <m/>
    <m/>
    <m/>
    <m/>
    <m/>
    <m/>
    <m/>
    <m/>
    <m/>
    <m/>
    <m/>
    <m/>
    <m/>
    <m/>
    <m/>
  </r>
  <r>
    <d v="2026-03-13T18:40:50"/>
    <s v="JANETH CALDERÓN UPEGUI"/>
    <s v="ESCRITO"/>
    <n v="1900732026"/>
    <d v="2026-03-12T00:00:00"/>
    <x v="0"/>
    <m/>
    <m/>
    <m/>
    <m/>
    <m/>
    <m/>
    <s v="MUJER"/>
    <n v="1"/>
    <s v="Janneth Jasmín Moreno Flórez "/>
    <n v="1"/>
    <n v="1"/>
    <s v="jmoreno@arp.edu.co"/>
    <s v="Solicitud de curso gratuito de fotografía para estudiantes tRASLADAR A idartes. SDQS-1900732026"/>
    <x v="1"/>
    <s v="TRASLADO DE PETICION POR COMPETENCIA"/>
    <s v="TRASLADO A ENTIDADES DISTRITALES"/>
    <s v="INSTITUTO DISTRITAL DE LAS ARTES"/>
    <n v="20267100068912"/>
    <d v="2026-03-12T00:00:00"/>
    <d v="2026-03-19T00:00:00"/>
    <n v="5"/>
    <s v="RESPUESTA TOTAL"/>
    <x v="2"/>
    <s v="NO ESPECIFICA"/>
    <m/>
    <m/>
    <s v="TRASLADO A ENTIDADES DISTRITALES"/>
    <m/>
    <m/>
    <m/>
    <m/>
    <m/>
    <m/>
    <m/>
    <m/>
    <m/>
    <m/>
    <m/>
    <m/>
    <m/>
    <m/>
    <m/>
  </r>
  <r>
    <d v="2026-03-13T19:22:41"/>
    <s v="JANETH CALDERÓN UPEGUI"/>
    <s v="ESCRITO"/>
    <n v="1901102026"/>
    <d v="2026-03-12T00:00:00"/>
    <x v="0"/>
    <m/>
    <m/>
    <m/>
    <m/>
    <m/>
    <m/>
    <s v="MUJER"/>
    <n v="1"/>
    <s v="Katherinne Fajardo "/>
    <n v="1"/>
    <n v="1"/>
    <s v="arqkafa@gmail.com"/>
    <s v="Solicito información acerca de cursos y diplomados sobre gestión o intervención del patrimonio arquitectónico o de bienes de interés cultural. SDQS-1901102026"/>
    <x v="0"/>
    <s v="BIENES DE INTERES CULTURAL"/>
    <s v="CONTROL URBANO SOBRE BIC EN BOGOTÁ"/>
    <s v="SUBDIRECCIÓN DE INFRAESTRUCTURA Y PATRIMONIO CULTURAL"/>
    <n v="20267100068932"/>
    <d v="2026-03-12T00:00:00"/>
    <d v="2026-03-19T00:00:00"/>
    <n v="5"/>
    <s v="RESPUESTA TOTAL"/>
    <x v="2"/>
    <s v="NO ESPECIFICA"/>
    <m/>
    <m/>
    <m/>
    <m/>
    <m/>
    <m/>
    <m/>
    <m/>
    <m/>
    <m/>
    <m/>
    <m/>
    <m/>
    <m/>
    <m/>
    <s v="CONTROL URBANO SOBRE BIC EN BOGOTÁ"/>
    <m/>
    <m/>
  </r>
  <r>
    <d v="2026-03-16T12:07:40"/>
    <s v="MÓNICA CUBILLOS ORTIZ"/>
    <s v="ESCRITO"/>
    <n v="1939102026"/>
    <d v="2026-03-12T00:00:00"/>
    <x v="0"/>
    <m/>
    <m/>
    <m/>
    <m/>
    <m/>
    <m/>
    <s v="MUJER"/>
    <n v="1"/>
    <s v="Ana María Torres"/>
    <n v="1"/>
    <n v="1"/>
    <s v="anat30003@gmail.com"/>
    <s v="Postulación Hoja de Vida Bibliored - SDQS 1939102026"/>
    <x v="0"/>
    <s v="GESTION LECTURA Y BIBLIOTECAS"/>
    <s v="FUNCIONAMIENTO BIBLIOTECAS"/>
    <s v="DIRECCIÓN DE LECTURA Y BIBLIOTECAS"/>
    <n v="20267100069512"/>
    <d v="2026-03-12T00:00:00"/>
    <d v="2026-03-19T00:00:00"/>
    <n v="5"/>
    <s v="RESPUESTA TOTAL"/>
    <x v="2"/>
    <s v="NO ESPECIFICA"/>
    <m/>
    <m/>
    <m/>
    <m/>
    <m/>
    <m/>
    <m/>
    <m/>
    <m/>
    <m/>
    <m/>
    <m/>
    <m/>
    <s v="FUNCIONAMIENTO BIBLIOTECAS"/>
    <m/>
    <m/>
    <m/>
    <m/>
  </r>
  <r>
    <d v="2026-03-17T14:08:24"/>
    <s v="VIVIANA ORTIZ BERNAL"/>
    <s v="ESCRITO"/>
    <n v="1986612026"/>
    <d v="2026-03-17T00:00:00"/>
    <x v="0"/>
    <m/>
    <m/>
    <m/>
    <m/>
    <m/>
    <m/>
    <s v="HOMBRE"/>
    <n v="1"/>
    <s v="OSCAR IVAN MOLINA MARTÍNEZ"/>
    <n v="1"/>
    <n v="1"/>
    <s v="comiteproligabta26@gmail.com"/>
    <s v="opia de los estatutos vigentes registrados y validados por su despacho."/>
    <x v="0"/>
    <s v="ASUNTOS ADMINISTRATIVOS"/>
    <s v="FUNCIONAMIENTO BIBLIOTECAS"/>
    <s v="DIRECCIÓN DE PERSONAS JURÍDICAS"/>
    <n v="20267100072762"/>
    <d v="2026-03-17T00:00:00"/>
    <d v="2026-03-25T00:00:00"/>
    <n v="5"/>
    <s v="RESPUESTA TOTAL"/>
    <x v="2"/>
    <s v="NO ESPECIFICA"/>
    <m/>
    <m/>
    <m/>
    <m/>
    <s v="GESTIÓN ADMINISTRATIVA"/>
    <m/>
    <m/>
    <m/>
    <m/>
    <m/>
    <m/>
    <m/>
    <m/>
    <m/>
    <m/>
    <m/>
    <m/>
    <m/>
  </r>
  <r>
    <d v="2026-03-25T09:38:37"/>
    <s v="MÓNICA CUBILLOS ORTIZ"/>
    <s v="ESCRITO"/>
    <n v="2167822026"/>
    <d v="2026-03-17T00:00:00"/>
    <x v="0"/>
    <m/>
    <m/>
    <m/>
    <m/>
    <m/>
    <m/>
    <s v="HOMBRE"/>
    <n v="1"/>
    <s v="JAVIER MORENO LOPEZ"/>
    <n v="1"/>
    <n v="1"/>
    <s v="habitat3g2025@gmail.com"/>
    <s v="SOLICITUD DE INFORMACIÓN TÉCNICA, COMPETENCIA INSTITUCIONAL Y LINEAMIENTOS_x000a_PARA EL DISEÑO Y APROBACIÓN DEL PARQUE PARQUE - SDQS 2167822026"/>
    <x v="1"/>
    <s v="TRASLADO DE PETICION POR COMPETENCIA"/>
    <s v="TRASLADO A ENTIDADES DISTRITALES"/>
    <s v="IDRD"/>
    <n v="20267100073092"/>
    <d v="2026-03-17T00:00:00"/>
    <d v="2026-03-25T00:00:00"/>
    <n v="5"/>
    <s v="RESPUESTA TOTAL"/>
    <x v="2"/>
    <s v="NO ESPECIFICA"/>
    <m/>
    <m/>
    <s v="TRASLADO A ENTIDADES DISTRITALES"/>
    <m/>
    <m/>
    <m/>
    <m/>
    <m/>
    <m/>
    <m/>
    <m/>
    <m/>
    <m/>
    <m/>
    <m/>
    <m/>
    <m/>
    <m/>
  </r>
  <r>
    <d v="2026-03-20T09:31:50"/>
    <s v="MÓNICA CUBILLOS ORTIZ"/>
    <s v="ESCRITO"/>
    <n v="2075582026"/>
    <d v="2026-03-13T00:00:00"/>
    <x v="0"/>
    <m/>
    <m/>
    <m/>
    <m/>
    <m/>
    <m/>
    <s v="MUJER"/>
    <n v="1"/>
    <s v="Lizeth Gonzalez "/>
    <n v="1"/>
    <n v="1"/>
    <s v="lg854658@gmail.com"/>
    <s v="Propuesta artística - SDQS 2075582026"/>
    <x v="0"/>
    <s v="SERVICIO A LA CIUDADANIA"/>
    <s v="TRASLADO A ENTIDADES DISTRITALES"/>
    <s v="RELACIONAMIENTO CON LA CIUDADANIA"/>
    <n v="20267100069682"/>
    <d v="2026-03-13T00:00:00"/>
    <d v="2026-03-20T00:00:00"/>
    <n v="5"/>
    <s v="RESPUESTA TOTAL"/>
    <x v="2"/>
    <s v="NO ESPECIFICA"/>
    <m/>
    <m/>
    <m/>
    <m/>
    <m/>
    <m/>
    <m/>
    <m/>
    <s v="ASISTENCIA Y ACOMPAÑAMIENTO A ARTISTAS"/>
    <m/>
    <m/>
    <m/>
    <m/>
    <m/>
    <m/>
    <m/>
    <m/>
    <m/>
  </r>
  <r>
    <d v="2026-03-20T09:39:09"/>
    <s v="MÓNICA CUBILLOS ORTIZ"/>
    <s v="ESCRITO"/>
    <n v="2076582026"/>
    <d v="2026-03-13T00:00:00"/>
    <x v="0"/>
    <m/>
    <m/>
    <m/>
    <m/>
    <m/>
    <m/>
    <s v="MUJER"/>
    <n v="1"/>
    <s v="Camila Montes"/>
    <n v="1"/>
    <n v="1"/>
    <s v="lasorquideasusaquen@gmail.com"/>
    <s v="Solicitud de aval Embellecimiento de fachada - SDQS 2076582026"/>
    <x v="1"/>
    <s v="TRASLADO DE PETICION POR COMPETENCIA"/>
    <s v="TRASLADO A ENTIDADES DISTRITALES"/>
    <s v="IDPC"/>
    <n v="20267100070172"/>
    <d v="2026-03-13T00:00:00"/>
    <d v="2026-03-20T00:00:00"/>
    <n v="5"/>
    <s v="RESPUESTA TOTAL"/>
    <x v="2"/>
    <s v="NO ESPECIFICA"/>
    <m/>
    <m/>
    <s v="TRASLADO A ENTIDADES DISTRITALES"/>
    <m/>
    <m/>
    <m/>
    <m/>
    <m/>
    <m/>
    <m/>
    <m/>
    <m/>
    <m/>
    <m/>
    <m/>
    <m/>
    <m/>
    <m/>
  </r>
  <r>
    <d v="2026-03-20T10:12:11"/>
    <s v="MÓNICA CUBILLOS ORTIZ"/>
    <s v="ESCRITO"/>
    <n v="2079112026"/>
    <d v="2026-03-13T00:00:00"/>
    <x v="0"/>
    <m/>
    <m/>
    <m/>
    <m/>
    <m/>
    <m/>
    <s v="MUJER"/>
    <n v="1"/>
    <s v="Andrea Millan"/>
    <n v="1"/>
    <n v="1"/>
    <s v="fundacionelregalodedios@gmail.com"/>
    <s v="Solicitud de Articulación e Invitación para Intercambio Cultural - SDQS 2079112026"/>
    <x v="1"/>
    <s v="TRASLADO DE PETICION POR COMPETENCIA"/>
    <s v="TRASLADO A ENTIDADES DISTRITALES"/>
    <s v="IDT"/>
    <n v="20267100070262"/>
    <d v="2026-03-13T00:00:00"/>
    <d v="2026-03-20T00:00:00"/>
    <n v="5"/>
    <s v="RESPUESTA TOTAL"/>
    <x v="2"/>
    <s v="NO ESPECIFICA"/>
    <m/>
    <m/>
    <s v="TRASLADO A ENTIDADES DISTRITALES"/>
    <m/>
    <m/>
    <m/>
    <m/>
    <m/>
    <m/>
    <m/>
    <m/>
    <m/>
    <m/>
    <m/>
    <m/>
    <m/>
    <m/>
    <m/>
  </r>
  <r>
    <d v="2026-03-20T10:35:13"/>
    <s v="MÓNICA CUBILLOS ORTIZ"/>
    <s v="ESCRITO"/>
    <n v="2083682026"/>
    <d v="2026-03-13T00:00:00"/>
    <x v="0"/>
    <m/>
    <m/>
    <m/>
    <m/>
    <m/>
    <m/>
    <s v="MUJER"/>
    <n v="1"/>
    <s v="Laura Daniela Camelo Arévalo "/>
    <n v="1"/>
    <n v="1"/>
    <s v="laurad9camelo@gmail.com"/>
    <s v="Solicitud de información sobre fechas de Desembolsos a Mentores del MCL - SDQS 2083682026"/>
    <x v="1"/>
    <s v="TRASLADO DE PETICION POR COMPETENCIA"/>
    <s v="TRASLADO A ENTIDADES DISTRITALES"/>
    <s v="INSTITUTO DISTRITAL DE LAS ARTES"/>
    <n v="20267100070542"/>
    <d v="2026-03-13T00:00:00"/>
    <d v="2026-03-20T00:00:00"/>
    <n v="5"/>
    <s v="RESPUESTA TOTAL"/>
    <x v="2"/>
    <s v="NO ESPECIFICA"/>
    <m/>
    <m/>
    <s v="TRASLADO A ENTIDADES DISTRITALES"/>
    <m/>
    <m/>
    <m/>
    <m/>
    <m/>
    <m/>
    <m/>
    <m/>
    <m/>
    <m/>
    <m/>
    <m/>
    <m/>
    <m/>
    <m/>
  </r>
  <r>
    <d v="2026-03-25T17:01:52"/>
    <s v="JANETH CALDERÓN UPEGUI"/>
    <s v="ESCRITO"/>
    <n v="2195212026"/>
    <d v="2026-03-20T00:00:00"/>
    <x v="0"/>
    <m/>
    <m/>
    <m/>
    <m/>
    <m/>
    <m/>
    <s v="HOMBRE"/>
    <n v="1"/>
    <s v="Andrés Felipe Suarez"/>
    <n v="1"/>
    <n v="1"/>
    <s v="di.afsc@gmail.com"/>
    <s v="Solicitud certificado Jurado en Convocatoria Colaboratorios locales en los Distritos Creativos Localidad La Candelaria. SDQS.2195212026"/>
    <x v="0"/>
    <s v="CONVOCATORIAS"/>
    <s v="TRASLADO A ENTIDADES DISTRITALES"/>
    <s v="DIRECCIÓN DE FOMENTO"/>
    <n v="20267100076702"/>
    <d v="2026-03-20T00:00:00"/>
    <d v="2026-03-30T00:00:00"/>
    <n v="5"/>
    <s v="RESPUESTA TOTAL"/>
    <x v="2"/>
    <s v="NO ESPECIFICA"/>
    <m/>
    <m/>
    <m/>
    <m/>
    <m/>
    <m/>
    <s v="CERTIFICADO DE PARTICIPACIÓN"/>
    <m/>
    <m/>
    <m/>
    <m/>
    <m/>
    <m/>
    <m/>
    <m/>
    <m/>
    <m/>
    <m/>
  </r>
  <r>
    <d v="2026-03-26T11:31:13"/>
    <s v="MÓNICA CUBILLOS ORTIZ"/>
    <s v="ESCRITO"/>
    <n v="2220412026"/>
    <d v="2026-03-20T00:00:00"/>
    <x v="0"/>
    <m/>
    <m/>
    <m/>
    <m/>
    <m/>
    <m/>
    <s v="HOMBRE"/>
    <n v="1"/>
    <s v="Fabio Correa Rubio"/>
    <n v="1"/>
    <n v="1"/>
    <s v="paciencia.deguayaba@gmail.com"/>
    <s v="Revisión listado habilitados - SDQS 2220412026"/>
    <x v="1"/>
    <s v="TRASLADO DE PETICION POR COMPETENCIA"/>
    <s v="TRASLADO A ENTIDADES DISTRITALES"/>
    <s v="INSTITUTO DISTRITAL DE LAS ARTES"/>
    <n v="20267100077252"/>
    <d v="2026-03-20T00:00:00"/>
    <d v="2026-03-30T00:00:00"/>
    <n v="5"/>
    <s v="RESPUESTA TOTAL"/>
    <x v="2"/>
    <s v="NO ESPECIFICA"/>
    <m/>
    <m/>
    <s v="TRASLADO A ENTIDADES DISTRITALES"/>
    <m/>
    <m/>
    <m/>
    <m/>
    <m/>
    <m/>
    <m/>
    <m/>
    <m/>
    <m/>
    <m/>
    <m/>
    <m/>
    <m/>
    <m/>
  </r>
  <r>
    <d v="2026-03-26T11:40:47"/>
    <s v="MÓNICA CUBILLOS ORTIZ"/>
    <s v="ESCRITO"/>
    <n v="2220922026"/>
    <d v="2026-03-20T00:00:00"/>
    <x v="0"/>
    <m/>
    <m/>
    <m/>
    <m/>
    <m/>
    <m/>
    <s v="MUJER"/>
    <n v="1"/>
    <s v="XIMENA ARGOTE PAVI"/>
    <n v="1"/>
    <n v="1"/>
    <s v="info.espiritrompa@gmail.com"/>
    <s v="Solicitud aclaración sobre estado de &quot;No Habilitado&quot; - SDQS 2220922026"/>
    <x v="1"/>
    <s v="TRASLADO DE PETICION POR COMPETENCIA"/>
    <s v="TRASLADO A ENTIDADES DISTRITALES"/>
    <s v="INSTITUTO DISTRITAL DE LAS ARTES"/>
    <n v="20267100077282"/>
    <d v="2026-03-20T00:00:00"/>
    <d v="2026-03-30T00:00:00"/>
    <n v="5"/>
    <s v="RESPUESTA TOTAL"/>
    <x v="2"/>
    <s v="NO ESPECIFICA"/>
    <m/>
    <m/>
    <s v="TRASLADO A ENTIDADES DISTRITALES"/>
    <m/>
    <m/>
    <m/>
    <m/>
    <m/>
    <m/>
    <m/>
    <m/>
    <m/>
    <m/>
    <m/>
    <m/>
    <m/>
    <m/>
    <m/>
  </r>
  <r>
    <d v="2026-03-26T12:06:22"/>
    <s v="MÓNICA CUBILLOS ORTIZ"/>
    <s v="ESCRITO"/>
    <n v="2221962026"/>
    <d v="2026-03-20T00:00:00"/>
    <x v="0"/>
    <m/>
    <m/>
    <m/>
    <m/>
    <m/>
    <m/>
    <s v="HOMBRE"/>
    <n v="1"/>
    <s v="Ricardo Jiménez Calderón"/>
    <n v="1"/>
    <n v="1"/>
    <s v="corporacion-s.c.corsocol@hotmail.com"/>
    <s v="Información programas educativos - SDQS 2221962026"/>
    <x v="1"/>
    <s v="TRASLADO DE PETICION POR COMPETENCIA"/>
    <s v="TRASLADO A ENTIDADES DISTRITALES"/>
    <s v="SECRETARÍA DE EDUCACIÓN"/>
    <n v="20267100077472"/>
    <d v="2026-03-20T00:00:00"/>
    <d v="2026-03-30T00:00:00"/>
    <n v="5"/>
    <s v="RESPUESTA TOTAL"/>
    <x v="2"/>
    <s v="NO ESPECIFICA"/>
    <m/>
    <m/>
    <s v="TRASLADO A ENTIDADES DISTRITALES"/>
    <m/>
    <m/>
    <m/>
    <m/>
    <m/>
    <m/>
    <m/>
    <m/>
    <m/>
    <m/>
    <m/>
    <m/>
    <m/>
    <m/>
    <m/>
  </r>
  <r>
    <d v="2026-03-27T08:15:15"/>
    <s v="JANETH CALDERÓN UPEGUI"/>
    <s v="ESCRITO"/>
    <n v="2239042026"/>
    <d v="2026-03-27T00:00:00"/>
    <x v="0"/>
    <m/>
    <m/>
    <m/>
    <m/>
    <m/>
    <m/>
    <s v="HOMBRE"/>
    <n v="1"/>
    <s v=" Mauricio José Ávila Morales "/>
    <n v="1"/>
    <n v="1"/>
    <s v="artnotcolombia@gmail.com"/>
    <s v="Solicitud Certificado de participación Barrios Vivos  participación dentro del hito cultural en Barrios Vivos Usaquén (Toberin) 2025. SDQS.2239042026"/>
    <x v="0"/>
    <s v="ASUNTOS LOCALES Y PARTICIPACION"/>
    <s v="TRASLADO A ENTIDADES DISTRITALES"/>
    <s v="DIRECCIÓN DE ASUNTOS LOCALES Y PARTICIPACION"/>
    <n v="20267100081232"/>
    <d v="2026-03-27T00:00:00"/>
    <m/>
    <n v="5"/>
    <s v="EN TRAMITE"/>
    <x v="2"/>
    <s v="NO ESPECIFICA"/>
    <m/>
    <m/>
    <m/>
    <m/>
    <m/>
    <m/>
    <m/>
    <m/>
    <m/>
    <m/>
    <m/>
    <m/>
    <m/>
    <m/>
    <m/>
    <m/>
    <s v="GESTIÓN TERRITORIAL Y POBLACIONES"/>
    <m/>
  </r>
  <r>
    <d v="2026-03-27T08:25:36"/>
    <s v="JANETH CALDERÓN UPEGUI"/>
    <s v="ESCRITO"/>
    <n v="2239192026"/>
    <d v="2026-03-27T00:00:00"/>
    <x v="0"/>
    <m/>
    <m/>
    <m/>
    <m/>
    <m/>
    <m/>
    <s v="HOMBRE"/>
    <n v="1"/>
    <s v="Fabian CUBIDES creaciones Heloim "/>
    <n v="1"/>
    <n v="1"/>
    <s v="brayfcb@hotmail.com"/>
    <s v="SOLICITUD DE REVISION PERFIL Y DOCUMENTOS SIN VERIFICACION. SDQS-2239192026"/>
    <x v="0"/>
    <s v="ARTE CULTURA Y PATRIMONIO"/>
    <s v="GESTIÓN TERRITORIAL Y POBLACIONES"/>
    <s v="SUBDIRECCIÓN DE GESTIÓN CULTURAL Y ARTÍSTCA"/>
    <n v="20267100081252"/>
    <d v="2026-03-27T00:00:00"/>
    <m/>
    <n v="5"/>
    <s v="EN TRAMITE"/>
    <x v="2"/>
    <s v="NO ESPECIFICA"/>
    <m/>
    <m/>
    <m/>
    <m/>
    <m/>
    <m/>
    <m/>
    <m/>
    <m/>
    <m/>
    <m/>
    <m/>
    <m/>
    <m/>
    <m/>
    <m/>
    <m/>
    <s v="EQUIPAMIENTOS CULTURALES"/>
  </r>
  <r>
    <d v="2026-03-27T09:00:54"/>
    <s v="JANETH CALDERÓN UPEGUI"/>
    <s v="ESCRITO"/>
    <n v="2239822026"/>
    <d v="2026-03-27T00:00:00"/>
    <x v="0"/>
    <m/>
    <m/>
    <m/>
    <m/>
    <m/>
    <m/>
    <s v="MUJER"/>
    <n v="1"/>
    <s v="Carol Trujillo "/>
    <n v="1"/>
    <n v="1"/>
    <s v="carol.trujillo@sietealmas.com"/>
    <s v="INFORMACION SOBRE EL FESTIVAL DE LA LECHONA solicitud información de pauta publicitaria y stands del festival de la lechona. SDQS- 223982202"/>
    <x v="0"/>
    <s v="ARTE CULTURA Y PATRIMONIO"/>
    <s v="EQUIPAMIENTOS CULTURALES"/>
    <s v="DIRECCIÓN DE REDES Y ACCIÓN COLECTIVA"/>
    <n v="20267100081272"/>
    <d v="2026-03-27T00:00:00"/>
    <m/>
    <n v="5"/>
    <s v="EN TRAMITE"/>
    <x v="2"/>
    <s v="NO ESPECIFICA"/>
    <m/>
    <m/>
    <m/>
    <m/>
    <m/>
    <m/>
    <m/>
    <m/>
    <m/>
    <m/>
    <m/>
    <m/>
    <m/>
    <m/>
    <m/>
    <m/>
    <m/>
    <s v="ARTE EN ESPACIO PÚBLICO"/>
  </r>
  <r>
    <d v="2026-03-27T09:11:18"/>
    <s v="JANETH CALDERÓN UPEGUI"/>
    <s v="ESCRITO"/>
    <n v="2240822026"/>
    <d v="2026-03-27T00:00:00"/>
    <x v="0"/>
    <m/>
    <m/>
    <m/>
    <m/>
    <m/>
    <m/>
    <s v="HOMBRE"/>
    <n v="1"/>
    <s v="NICOLAS FIGUEROA ORREGO"/>
    <n v="1"/>
    <n v="1"/>
    <s v="nfigueroa@quala.com.co"/>
    <s v="Solicitud de cotización – Alquiler de auditorio – 12 de mayo de 2026. SDQS-2240822026."/>
    <x v="0"/>
    <s v="ARTE CULTURA Y PATRIMONIO"/>
    <s v="EQUIPAMIENTOS CULTURALES"/>
    <s v="SUBDIRECCIÓN DE GESTIÓN CULTURAL Y ARTÍSTCA"/>
    <n v="20267100081312"/>
    <d v="2026-03-27T00:00:00"/>
    <m/>
    <n v="5"/>
    <s v="EN TRAMITE"/>
    <x v="2"/>
    <s v="NO ESPECIFICA"/>
    <m/>
    <m/>
    <m/>
    <m/>
    <m/>
    <m/>
    <m/>
    <m/>
    <m/>
    <m/>
    <m/>
    <m/>
    <m/>
    <m/>
    <m/>
    <m/>
    <m/>
    <s v="EQUIPAMIENTOS CULTURALES"/>
  </r>
  <r>
    <d v="2026-03-27T12:11:21"/>
    <s v="JANETH CALDERÓN UPEGUI"/>
    <s v="ESCRITO"/>
    <n v="2256882026"/>
    <d v="2026-03-27T00:00:00"/>
    <x v="0"/>
    <m/>
    <m/>
    <m/>
    <m/>
    <m/>
    <m/>
    <s v="HOMBRE"/>
    <n v="1"/>
    <s v="Isaac Llanos "/>
    <n v="1"/>
    <n v="1"/>
    <s v="isaacla1026@gmail.com"/>
    <s v="Solicitud de préstamo espacios CEFE chapinero. SDQS-2256882026"/>
    <x v="0"/>
    <s v="ARTE CULTURA Y PATRIMONIO"/>
    <s v="EQUIPAMIENTOS CULTURALES"/>
    <s v="SUBDIRECCIÓN DE GESTIÓN CULTURAL Y ARTÍSTCA"/>
    <n v="20267100081502"/>
    <d v="2026-03-27T00:00:00"/>
    <m/>
    <n v="5"/>
    <s v="EN TRAMITE"/>
    <x v="2"/>
    <s v="NO ESPECIFICA"/>
    <m/>
    <m/>
    <m/>
    <m/>
    <m/>
    <m/>
    <m/>
    <m/>
    <m/>
    <m/>
    <m/>
    <m/>
    <m/>
    <m/>
    <m/>
    <m/>
    <m/>
    <s v="EQUIPAMIENTOS CULTURALES"/>
  </r>
  <r>
    <d v="2026-03-27T15:18:41"/>
    <s v="JANETH CALDERÓN UPEGUI"/>
    <s v="ESCRITO"/>
    <n v="2262582026"/>
    <d v="2026-03-27T00:00:00"/>
    <x v="0"/>
    <m/>
    <m/>
    <m/>
    <m/>
    <m/>
    <m/>
    <s v="MUJER"/>
    <n v="52477493"/>
    <s v="ANGELA CONSTANZA SARMIENTO PARRA"/>
    <n v="1"/>
    <n v="1"/>
    <s v="angela.sarmiento@gmail.com"/>
    <s v="Solicitud de pago e información sobre cuenta de cobro pendiente (Bienal de Bogotá 2025). SDQS-2262582026"/>
    <x v="0"/>
    <s v="ARTE CULTURA Y PATRIMONIO"/>
    <s v="EQUIPAMIENTOS CULTURALES"/>
    <s v="SUBSECRETARÍA DE GOBERNANZA"/>
    <n v="20267100081762"/>
    <d v="2026-03-27T00:00:00"/>
    <m/>
    <n v="5"/>
    <s v="EN TRAMITE"/>
    <x v="2"/>
    <s v="NO ESPECIFICA"/>
    <m/>
    <m/>
    <m/>
    <m/>
    <m/>
    <m/>
    <m/>
    <m/>
    <m/>
    <m/>
    <m/>
    <m/>
    <m/>
    <m/>
    <m/>
    <m/>
    <m/>
    <s v="ARTE EN ESPACIO PÚBLICO"/>
  </r>
  <r>
    <d v="2026-03-27T16:54:28"/>
    <s v="JANETH CALDERÓN UPEGUI"/>
    <s v="ESCRITO"/>
    <n v="2265962026"/>
    <d v="2026-03-27T00:00:00"/>
    <x v="0"/>
    <m/>
    <m/>
    <m/>
    <m/>
    <m/>
    <m/>
    <s v="MUJER"/>
    <n v="1"/>
    <s v="CAROLINA RAMIREZ MUÑOZ"/>
    <n v="1"/>
    <n v="1"/>
    <s v="cctcolombia@gmail.com"/>
    <s v="SOLICITUD DE AMPLIACION DE FECHA DE CIERRE DE CONVOCATORIA  PUBLICA DE RECURSOS DE LA CONTRIBUCION PARAFISCAL NIT 860041284-0 DE LOS ESPECTACULOS PUBLICOS DE LAS ARTES ESCENICAS EN INFRAESTRUCTURA 2026 SECRETARIA DE CULTURA, RECREACION Y DEPORTE. SDQS-2265962026."/>
    <x v="0"/>
    <s v="BIENES DE INTERES CULTURAL"/>
    <s v="CONTROL URBANO SOBRE BIC EN BOGOTÁ"/>
    <s v="SUBDIRECCIÓN DE INFRAESTRUCTURA Y PATRIMONIO CULTURAL"/>
    <n v="20267100081872"/>
    <d v="2026-03-27T00:00:00"/>
    <m/>
    <n v="5"/>
    <s v="EN TRAMITE"/>
    <x v="2"/>
    <s v="NO ESPECIFICA"/>
    <m/>
    <m/>
    <m/>
    <m/>
    <m/>
    <m/>
    <m/>
    <m/>
    <m/>
    <m/>
    <m/>
    <m/>
    <m/>
    <m/>
    <m/>
    <s v="CONTROL URBANO SOBRE BIC EN BOGOTÁ"/>
    <m/>
    <m/>
  </r>
  <r>
    <d v="2026-03-27T17:18:47"/>
    <s v="JANETH CALDERÓN UPEGUI"/>
    <s v="ESCRITO"/>
    <n v="2266582026"/>
    <d v="2026-03-27T00:00:00"/>
    <x v="0"/>
    <m/>
    <m/>
    <m/>
    <m/>
    <m/>
    <m/>
    <s v="HOMBRE"/>
    <n v="1023877004"/>
    <s v="Roger Steven Mosquera Orjuela "/>
    <n v="1"/>
    <n v="1"/>
    <s v="rogermosquera08@gmail.com"/>
    <s v="Solicitud certificación laboral Roger Steven Mosquera Orjuela Cc 1.023.877.004 CPS 750 -2024 CPS 295 - 2025 CPS 684- 2025. SDQS-2266582026"/>
    <x v="0"/>
    <s v="TALENTO HUMANO Y CONTRATACION"/>
    <s v="CONTROL URBANO SOBRE BIC EN BOGOTÁ"/>
    <s v="GRUPO INTERNO GESTIÓN DEL TALENTO HUMANO"/>
    <n v="20267100081912"/>
    <d v="2026-03-27T00:00:00"/>
    <m/>
    <n v="5"/>
    <s v="EN TRAMITE"/>
    <x v="2"/>
    <s v="NO ESPECIFICA"/>
    <m/>
    <m/>
    <m/>
    <s v="CERTIFICADO LABORAL"/>
    <m/>
    <m/>
    <m/>
    <m/>
    <m/>
    <m/>
    <m/>
    <m/>
    <m/>
    <m/>
    <m/>
    <m/>
    <m/>
    <m/>
  </r>
  <r>
    <d v="2026-03-27T17:31:45"/>
    <s v="JANETH CALDERÓN UPEGUI"/>
    <s v="ESCRITO"/>
    <n v="2266772026"/>
    <d v="2026-03-27T00:00:00"/>
    <x v="0"/>
    <m/>
    <m/>
    <m/>
    <m/>
    <m/>
    <m/>
    <s v="MUJER"/>
    <n v="1"/>
    <s v="NOHORA CLMENECIA GONZALEZ REYES"/>
    <n v="1"/>
    <n v="1"/>
    <s v="teacande66@hotmail.com"/>
    <s v="SOLICITUD DE AMPLIACION DE FECHA DE CIERRE DE CONVOCATORIA  PUBLICA DE RECURSOS DE LA CONTRIBUCION PARAFISCAL DE LOS ESPECTACULOS PUBLICOS DE LAS ARTES ESCENICAS EN INFRAESTRUCTURA 2026 SECRETARIA DE CULTURA, RECREACION Y DEPORTE. SDQS-2266772026"/>
    <x v="0"/>
    <s v="BIENES DE INTERES CULTURAL"/>
    <s v="CERTIFICADO LABORAL"/>
    <s v="SUBDIRECCIÓN DE INFRAESTRUCTURA Y PATRIMONIO CULTURAL"/>
    <n v="20267100081962"/>
    <d v="2026-03-27T00:00:00"/>
    <m/>
    <n v="5"/>
    <s v="EN TRAMITE"/>
    <x v="2"/>
    <s v="NO ESPECIFICA"/>
    <m/>
    <m/>
    <m/>
    <m/>
    <m/>
    <m/>
    <m/>
    <m/>
    <m/>
    <m/>
    <m/>
    <m/>
    <m/>
    <m/>
    <m/>
    <s v="CONTROL URBANO SOBRE BIC EN BOGOTÁ"/>
    <m/>
    <m/>
  </r>
  <r>
    <d v="2026-03-27T18:58:24"/>
    <s v="JANETH CALDERÓN UPEGUI"/>
    <s v="WEB"/>
    <n v="2262042026"/>
    <d v="2026-03-27T00:00:00"/>
    <x v="0"/>
    <m/>
    <m/>
    <m/>
    <m/>
    <m/>
    <m/>
    <s v="HOMBRE"/>
    <n v="1"/>
    <s v="HELVER GILBERTO PARRA GONZALEZ"/>
    <n v="1"/>
    <n v="1"/>
    <s v="hparragonzalez@gmail.com"/>
    <s v="pregunta general se actualizo reglamento biblored o es el mismo SDQS-2262042026."/>
    <x v="0"/>
    <s v="SERVICIO A LA CIUDADANIA"/>
    <s v="CONTROL URBANO SOBRE BIC EN BOGOTÁ"/>
    <s v="RELACIONAMIENTO CON LA CIUDADANIA"/>
    <n v="1"/>
    <d v="2026-03-27T00:00:00"/>
    <m/>
    <n v="5"/>
    <s v="EN TRAMITE"/>
    <x v="2"/>
    <s v="NO ESPECIFICA"/>
    <m/>
    <m/>
    <m/>
    <m/>
    <m/>
    <m/>
    <m/>
    <m/>
    <s v="CONSULTA EN TEMAS CULTURALES"/>
    <m/>
    <m/>
    <m/>
    <m/>
    <m/>
    <m/>
    <m/>
    <m/>
    <m/>
  </r>
  <r>
    <d v="2026-03-30T08:42:00"/>
    <s v="MÓNICA CUBILLOS ORTIZ"/>
    <s v="WEB"/>
    <n v="1927302026"/>
    <d v="2026-03-27T00:00:00"/>
    <x v="0"/>
    <m/>
    <m/>
    <m/>
    <m/>
    <m/>
    <m/>
    <s v="HOMBRE"/>
    <n v="1"/>
    <s v="RODRIGO HERNAN ACOSTA BARRIOS"/>
    <n v="1"/>
    <n v="1"/>
    <s v="rodrigoacostab@gmail.com"/>
    <s v="Información"/>
    <x v="0"/>
    <s v="SERVICIO A LA CIUDADANIA"/>
    <s v="CONSULTA EN TEMAS CULTURALES"/>
    <s v="RELACIONAMIENTO CON LA CIUDADANIA"/>
    <n v="1"/>
    <d v="2026-03-30T00:00:00"/>
    <m/>
    <n v="5"/>
    <s v="EN TRAMITE"/>
    <x v="2"/>
    <s v="NO ESPECIFICA"/>
    <m/>
    <m/>
    <m/>
    <m/>
    <m/>
    <m/>
    <m/>
    <m/>
    <s v="CONSULTA EN TEMAS CULTURALES"/>
    <m/>
    <m/>
    <m/>
    <m/>
    <m/>
    <m/>
    <m/>
    <m/>
    <m/>
  </r>
  <r>
    <d v="2026-03-30T09:12:07"/>
    <s v="MÓNICA CUBILLOS ORTIZ"/>
    <s v="WEB"/>
    <n v="2263302026"/>
    <d v="2026-03-27T00:00:00"/>
    <x v="0"/>
    <m/>
    <m/>
    <m/>
    <m/>
    <m/>
    <m/>
    <s v="HOMBRE"/>
    <n v="1"/>
    <s v="Población cansada Las aguas"/>
    <n v="1"/>
    <n v="1"/>
    <s v="poblacioncansadalasaguas@gmail.com"/>
    <s v="Denuncia a diario"/>
    <x v="0"/>
    <s v="SERVICIO A LA CIUDADANIA"/>
    <s v="CONSULTA EN TEMAS CULTURALES"/>
    <s v="RELACIONAMIENTO CON LA CIUDADANIA"/>
    <n v="1"/>
    <d v="2026-03-30T00:00:00"/>
    <m/>
    <n v="5"/>
    <s v="EN TRAMITE"/>
    <x v="2"/>
    <s v="NO ESPECIFICA"/>
    <m/>
    <m/>
    <m/>
    <m/>
    <m/>
    <m/>
    <m/>
    <m/>
    <s v="CONSULTA EN TEMAS CULTURALES"/>
    <m/>
    <m/>
    <m/>
    <m/>
    <m/>
    <m/>
    <m/>
    <m/>
    <m/>
  </r>
  <r>
    <d v="2026-03-30T11:07:37"/>
    <s v="MÓNICA CUBILLOS ORTIZ"/>
    <s v="WEB"/>
    <n v="2267442026"/>
    <d v="2026-03-27T00:00:00"/>
    <x v="0"/>
    <m/>
    <m/>
    <m/>
    <m/>
    <m/>
    <m/>
    <s v="MUJER"/>
    <n v="1"/>
    <s v="Karent  Santana "/>
    <n v="1"/>
    <n v="1"/>
    <s v="santanakarent@gmail.com"/>
    <s v="SOLICITUD CERTIFICADO ESCUELA DE GESTORES CULTURALES AGORA - SDQS 2267442026"/>
    <x v="0"/>
    <s v="ASUNTOS LOCALES Y PARTICIPACION"/>
    <s v="CONSULTA EN TEMAS CULTURALES"/>
    <s v="DIRECCIÓN DE ASUNTOS LOCALES Y PARTICIPACION"/>
    <n v="20267100083052"/>
    <d v="2026-03-30T00:00:00"/>
    <m/>
    <n v="5"/>
    <s v="EN TRAMITE"/>
    <x v="2"/>
    <s v="NO ESPECIFICA"/>
    <m/>
    <m/>
    <m/>
    <m/>
    <m/>
    <m/>
    <m/>
    <m/>
    <m/>
    <m/>
    <m/>
    <m/>
    <m/>
    <m/>
    <m/>
    <m/>
    <s v="GESTIÓN TERRITORIAL Y POBLACIONES"/>
    <m/>
  </r>
  <r>
    <d v="2026-03-30T11:09:27"/>
    <s v="MÓNICA CUBILLOS ORTIZ"/>
    <s v="WEB"/>
    <n v="2261972026"/>
    <d v="2026-03-27T00:00:00"/>
    <x v="0"/>
    <m/>
    <m/>
    <m/>
    <m/>
    <m/>
    <m/>
    <s v="MUJER"/>
    <n v="1"/>
    <s v="JENNY MARCELA BOHORQUEZ MENDIETA"/>
    <n v="1"/>
    <n v="1"/>
    <s v="bjennymarcela@gmail.com"/>
    <s v="INFORMACIÓN CANCELACIÓN DE SOLICITUD A DOMICILIO DE BIBLIOTECAS PUBLICAS DE BOGOTÁ - SDQS 2261972026"/>
    <x v="0"/>
    <s v="GESTION LECTURA Y BIBLIOTECAS"/>
    <s v="GESTIÓN TERRITORIAL Y POBLACIONES"/>
    <s v="DIRECCIÓN DE LECTURA Y BIBLIOTECAS"/>
    <n v="20267100083092"/>
    <d v="2026-03-30T00:00:00"/>
    <m/>
    <n v="5"/>
    <s v="EN TRAMITE"/>
    <x v="2"/>
    <s v="NO ESPECIFICA"/>
    <m/>
    <m/>
    <m/>
    <m/>
    <m/>
    <m/>
    <m/>
    <m/>
    <m/>
    <m/>
    <m/>
    <m/>
    <m/>
    <s v="SERVICIOS BIBLIOTECARIOS"/>
    <m/>
    <m/>
    <m/>
    <m/>
  </r>
  <r>
    <d v="2026-03-30T14:27:11"/>
    <s v="JANETH CALDERÓN UPEGUI"/>
    <s v="WEB"/>
    <n v="2267532026"/>
    <d v="2026-03-27T00:00:00"/>
    <x v="0"/>
    <m/>
    <m/>
    <m/>
    <m/>
    <m/>
    <m/>
    <s v="MUJER"/>
    <n v="1"/>
    <s v="KAREN SANTANA"/>
    <n v="1"/>
    <n v="1"/>
    <s v="santanakarent@gmail.com"/>
    <s v="Solicitud de Certificado Formación Escuela Agora. SDQS-2267532026"/>
    <x v="0"/>
    <s v="ASUNTOS LOCALES Y PARTICIPACION"/>
    <s v="SERVICIOS BIBLIOTECARIOS"/>
    <s v="DIRECCIÓN DE ASUNTOS LOCALES Y PARTICIPACION"/>
    <n v="20267100083182"/>
    <d v="2026-03-27T00:00:00"/>
    <m/>
    <n v="5"/>
    <s v="EN TRAMITE"/>
    <x v="2"/>
    <s v="NO ESPECIFICA"/>
    <m/>
    <m/>
    <m/>
    <m/>
    <m/>
    <m/>
    <m/>
    <m/>
    <m/>
    <m/>
    <m/>
    <m/>
    <m/>
    <m/>
    <m/>
    <m/>
    <s v="CONSEJOS LOCALES"/>
    <m/>
  </r>
  <r>
    <d v="2026-03-30T14:39:16"/>
    <s v="MÓNICA CUBILLOS ORTIZ"/>
    <s v="WEB"/>
    <n v="2155522026"/>
    <d v="2026-03-27T00:00:00"/>
    <x v="0"/>
    <m/>
    <m/>
    <m/>
    <m/>
    <m/>
    <m/>
    <s v="MUJER"/>
    <n v="1"/>
    <s v="Ady Cuastuza"/>
    <n v="1"/>
    <n v="1"/>
    <s v="GerenciaSuba2@gobiernobogota.gov.co"/>
    <s v="Solicitud uso espacio "/>
    <x v="0"/>
    <s v="ARTE CULTURA Y PATRIMONIO"/>
    <s v="CONSEJOS LOCALES"/>
    <s v="DIRECCIÓN DE REDES Y ACCIÓN COLECTIVA"/>
    <n v="20267100083422"/>
    <d v="2026-03-30T00:00:00"/>
    <m/>
    <n v="5"/>
    <s v="EN TRAMITE"/>
    <x v="2"/>
    <s v="NO ESPECIFICA"/>
    <m/>
    <m/>
    <m/>
    <m/>
    <m/>
    <m/>
    <m/>
    <m/>
    <m/>
    <m/>
    <m/>
    <m/>
    <m/>
    <m/>
    <m/>
    <m/>
    <m/>
    <s v="ARTE EN ESPACIO PÚBLICO"/>
  </r>
  <r>
    <d v="2026-03-31T07:52:51"/>
    <s v="JANETH CALDERÓN UPEGUI"/>
    <s v="WEB"/>
    <n v="2260702026"/>
    <d v="2026-03-27T00:00:00"/>
    <x v="0"/>
    <m/>
    <m/>
    <m/>
    <m/>
    <m/>
    <m/>
    <s v="ANÓNIMO"/>
    <m/>
    <m/>
    <m/>
    <m/>
    <m/>
    <s v="CALUMNIA CONTRA HUGO CORTES. SDQS-2260702026-"/>
    <x v="0"/>
    <s v="SERVICIO A LA CIUDADANIA"/>
    <s v="CONSULTA EN TEMAS CULTURALES"/>
    <s v="RELACIONAMIENTO CON LA CIUDADANIA"/>
    <n v="1"/>
    <d v="2026-03-31T00:00:00"/>
    <m/>
    <n v="5"/>
    <s v="EN TRAMITE"/>
    <x v="2"/>
    <s v="NO ESPECIFICA"/>
    <m/>
    <m/>
    <m/>
    <m/>
    <m/>
    <m/>
    <m/>
    <m/>
    <s v="CONSULTA EN TEMAS CULTURALES"/>
    <m/>
    <m/>
    <m/>
    <m/>
    <m/>
    <m/>
    <m/>
    <m/>
    <m/>
  </r>
  <r>
    <d v="2026-03-31T09:42:27"/>
    <s v="JANETH CALDERÓN UPEGUI"/>
    <s v="WEB"/>
    <n v="2265772026"/>
    <d v="2026-03-27T00:00:00"/>
    <x v="0"/>
    <m/>
    <m/>
    <m/>
    <m/>
    <m/>
    <m/>
    <s v="HOMBRE"/>
    <n v="1"/>
    <s v="AIRO ALBERTO MORENO VILLALBA"/>
    <n v="1"/>
    <n v="1"/>
    <s v="jairomorenovillalba304@gmail.com"/>
    <s v="LINEA CALMA, EXISTE PERO NO LA CONOCEN LOS HOMBRES EN SUS GENEROS, CLINICA DE GENERO LA TERMINO ESTA PESIMA ADMINISTRACION SUBRED NORTE NO HAY SEGUIMIENTO TRAZABILIDAD A LOS PROCESOS DE LA POBLACION. SDQS-2265772026"/>
    <x v="0"/>
    <s v="SERVICIO A LA CIUDADANIA"/>
    <s v="CONSULTA EN TEMAS CULTURALES"/>
    <s v="DIRECCIÓN DE TRANSFORMACIONES CULTURALES"/>
    <n v="20267100084392"/>
    <d v="2026-03-31T00:00:00"/>
    <m/>
    <n v="5"/>
    <s v="EN TRAMITE"/>
    <x v="2"/>
    <s v="NO ESPECIFICA"/>
    <m/>
    <m/>
    <m/>
    <m/>
    <m/>
    <m/>
    <m/>
    <m/>
    <s v="CONSULTA EN TEMAS CULTURALES"/>
    <m/>
    <m/>
    <m/>
    <m/>
    <m/>
    <m/>
    <m/>
    <m/>
    <m/>
  </r>
  <r>
    <d v="2026-03-31T09:52:06"/>
    <s v="JANETH CALDERÓN UPEGUI"/>
    <s v="WEB"/>
    <n v="2283722026"/>
    <d v="2026-03-27T00:00:00"/>
    <x v="0"/>
    <m/>
    <m/>
    <m/>
    <m/>
    <m/>
    <m/>
    <s v="HOMBRE"/>
    <n v="1"/>
    <s v="ANDRES FRESNEDA FUENTES"/>
    <n v="1"/>
    <n v="1"/>
    <s v="fresnedov@gmail.com"/>
    <s v="INCUMPLIMIENTO DE SUSPENSION DE OBRA, CONTINUIDAD DE INTERVENCIONES IRREGULARES, POSIBLE DESACATO A MEDIDA ADMINISTRATIVA, OMISION DE CONTROL INSTITUCIONAL Y SOLICITUD DE MEDIDAS URGENTES EN INMUEBLES PATRIMONIALES DEL BARRIO LA MERCED. SDQS-2283722026."/>
    <x v="0"/>
    <s v="BIENES DE INTERES CULTURAL"/>
    <s v="CONSULTA EN TEMAS CULTURALES"/>
    <s v="SUBDIRECCIÓN DE INFRAESTRUCTURA Y PATRIMONIO CULTURAL"/>
    <n v="2283722026"/>
    <d v="2026-03-28T00:00:00"/>
    <m/>
    <n v="5"/>
    <s v="EN TRAMITE"/>
    <x v="2"/>
    <s v="NO ESPECIFICA"/>
    <m/>
    <m/>
    <m/>
    <m/>
    <m/>
    <m/>
    <m/>
    <m/>
    <m/>
    <m/>
    <m/>
    <m/>
    <m/>
    <m/>
    <m/>
    <s v="CONTROL URBANO SOBRE BIC EN BOGOTÁ"/>
    <m/>
    <m/>
  </r>
  <r>
    <d v="2026-03-31T14:38:45"/>
    <s v="MÓNICA CUBILLOS ORTIZ"/>
    <s v="ESCRITO"/>
    <n v="2250332026"/>
    <d v="2026-03-27T00:00:00"/>
    <x v="0"/>
    <m/>
    <m/>
    <m/>
    <m/>
    <m/>
    <m/>
    <s v="HOMBRE"/>
    <n v="1"/>
    <s v="MIGUEL ANGEL  RODRIGUEZ "/>
    <n v="1"/>
    <n v="1"/>
    <s v="miguel.rodriguez9809@gmail.com"/>
    <s v="REMISION CARTA DE AUTORIZACION, SOLICITUD DE ACOMPAÑAMIENTO Y NOTIFICACION DE INTERVENCION ARTISTICA COMUNITARIA - SDQS 2250332026"/>
    <x v="0"/>
    <s v="ARTE CULTURA Y PATRIMONIO"/>
    <s v="CONTROL URBANO SOBRE BIC EN BOGOTÁ"/>
    <s v="SUBDIRECCIÓN DE GESTIÓN CULTURAL Y ARTÍSTCA"/>
    <n v="20267100084432"/>
    <d v="2026-03-31T00:00:00"/>
    <m/>
    <n v="5"/>
    <s v="EN TRAMITE"/>
    <x v="2"/>
    <s v="NO ESPECIFICA"/>
    <m/>
    <m/>
    <m/>
    <m/>
    <m/>
    <m/>
    <m/>
    <m/>
    <m/>
    <m/>
    <m/>
    <m/>
    <m/>
    <m/>
    <m/>
    <m/>
    <m/>
    <s v="ARTE EN ESPACIO PÚBLICO"/>
  </r>
  <r>
    <d v="2026-01-07T12:11:43"/>
    <s v="JANETH CALDERÓN UPEGUI"/>
    <s v="WEB"/>
    <n v="17812026"/>
    <d v="2026-01-03T00:00:00"/>
    <x v="1"/>
    <m/>
    <m/>
    <m/>
    <m/>
    <m/>
    <m/>
    <s v="HOMBRE"/>
    <n v="1"/>
    <s v="Helver Parra"/>
    <n v="1"/>
    <n v="1"/>
    <s v="helversparra452018@gmail.com"/>
    <s v="FELICITACION"/>
    <x v="0"/>
    <s v="SERVICIO A LA CIUDADANIA"/>
    <s v="CONSULTA EN TEMAS CULTURALES"/>
    <s v="RELACIONAMIENTO CON LA CIUDADANIA"/>
    <n v="1"/>
    <d v="2026-01-03T00:00:00"/>
    <d v="2026-01-08T00:00:00"/>
    <n v="4"/>
    <s v="RESPUESTA TOTAL"/>
    <x v="0"/>
    <s v="NO ESPECIFICA"/>
    <m/>
    <m/>
    <m/>
    <m/>
    <m/>
    <m/>
    <m/>
    <m/>
    <s v="CONSULTA EN TEMAS CULTURALES"/>
    <m/>
    <m/>
    <m/>
    <m/>
    <m/>
    <m/>
    <m/>
    <m/>
    <m/>
  </r>
  <r>
    <d v="2026-01-13T20:23:19"/>
    <s v="JANETH CALDERÓN UPEGUI"/>
    <s v="WEB"/>
    <n v="17732026"/>
    <d v="2026-01-03T00:00:00"/>
    <x v="0"/>
    <m/>
    <m/>
    <m/>
    <m/>
    <m/>
    <m/>
    <s v="HOMBRE"/>
    <n v="1"/>
    <s v="Helver Parra"/>
    <n v="1"/>
    <n v="1"/>
    <s v="helversparra452018@gmail.com"/>
    <s v="reconocimiento buen servicio entidad. SDQS-17812026"/>
    <x v="0"/>
    <s v="SERVICIO A LA CIUDADANIA"/>
    <s v="CONSULTA EN TEMAS CULTURALES"/>
    <s v="RELACIONAMIENTO CON LA CIUDADANIA"/>
    <n v="1"/>
    <d v="2026-01-03T00:00:00"/>
    <d v="2026-01-08T00:00:00"/>
    <n v="4"/>
    <s v="RESPUESTA TOTAL"/>
    <x v="0"/>
    <s v="NO ESPECIFICA"/>
    <m/>
    <m/>
    <m/>
    <m/>
    <m/>
    <m/>
    <m/>
    <m/>
    <s v="CONSULTA EN TEMAS CULTURALES"/>
    <m/>
    <m/>
    <m/>
    <m/>
    <m/>
    <m/>
    <m/>
    <m/>
    <m/>
  </r>
  <r>
    <d v="2026-01-08T07:41:45"/>
    <s v="JANETH CALDERÓN UPEGUI"/>
    <s v="ESCRITO"/>
    <n v="113702026"/>
    <d v="2026-01-05T00:00:00"/>
    <x v="0"/>
    <m/>
    <m/>
    <m/>
    <m/>
    <m/>
    <m/>
    <s v="MUJER"/>
    <n v="1"/>
    <s v="Angelica Castro "/>
    <n v="1"/>
    <n v="3108791561"/>
    <s v="angelica.castro@amexgbt.com"/>
    <s v="Solicitud cotización evento laboratorio MSD - Teatro Jorge Eliecer Gaitan. SDQS-113702026"/>
    <x v="1"/>
    <s v="TRASLADO DE PETICION POR COMPETENCIA"/>
    <s v="TRASLADO A ENTIDADES DISTRITALES"/>
    <s v="INSTITUTO DISTRITAL DE LAS ARTES"/>
    <n v="20267100001252"/>
    <d v="2026-01-05T00:00:00"/>
    <d v="2026-01-09T00:00:00"/>
    <n v="4"/>
    <s v="RESPUESTA TOTAL"/>
    <x v="0"/>
    <s v="NO ESPECIFICA"/>
    <m/>
    <m/>
    <s v="TRASLADO A ENTIDADES DISTRITALES"/>
    <m/>
    <m/>
    <m/>
    <m/>
    <m/>
    <m/>
    <m/>
    <m/>
    <m/>
    <m/>
    <m/>
    <m/>
    <m/>
    <m/>
    <m/>
  </r>
  <r>
    <d v="2026-01-08T08:18:49"/>
    <s v="JANETH CALDERÓN UPEGUI"/>
    <s v="ESCRITO"/>
    <n v="114162026"/>
    <d v="2026-01-05T00:00:00"/>
    <x v="0"/>
    <m/>
    <m/>
    <m/>
    <m/>
    <m/>
    <m/>
    <s v="MUJER"/>
    <n v="102625993"/>
    <s v="Deisy Milena Perez Tibabuso "/>
    <n v="1"/>
    <n v="3172464477"/>
    <s v="Mileperezti@gmail.com"/>
    <s v="Solicitud de pago y denuncia de incumplimiento contractual. SDQS- 114162026"/>
    <x v="1"/>
    <s v="TRASLADO DE PETICION POR COMPETENCIA"/>
    <s v="TRASLADO A ENTIDADES DISTRITALES"/>
    <s v="INSTITUTO DISTRITAL DE LAS ARTES"/>
    <n v="20267100001402"/>
    <d v="2026-01-05T00:00:00"/>
    <d v="2026-01-09T00:00:00"/>
    <n v="4"/>
    <s v="RESPUESTA TOTAL"/>
    <x v="0"/>
    <s v="NO ESPECIFICA"/>
    <m/>
    <m/>
    <s v="TRASLADO A ENTIDADES DISTRITALES"/>
    <m/>
    <m/>
    <m/>
    <m/>
    <m/>
    <m/>
    <m/>
    <m/>
    <m/>
    <m/>
    <m/>
    <m/>
    <m/>
    <m/>
    <m/>
  </r>
  <r>
    <d v="2026-01-07T13:53:43"/>
    <s v="JANETH CALDERÓN UPEGUI"/>
    <s v="ESCRITO"/>
    <n v="95132026"/>
    <d v="2026-01-07T00:00:00"/>
    <x v="0"/>
    <m/>
    <m/>
    <m/>
    <m/>
    <m/>
    <m/>
    <s v="MUJER"/>
    <n v="1"/>
    <s v="Sandra Ardila "/>
    <n v="1"/>
    <n v="1"/>
    <s v="sandra.ardila07@gmail.com"/>
    <s v="Verificación registro CEFE. SDQS-95132026"/>
    <x v="0"/>
    <s v="ARTE CULTURA Y PATRIMONIO"/>
    <s v="EQUIPAMIENTOS CULTURALES"/>
    <s v="SUBDIRECCIÓN DE GESTIÓN CULTURAL Y ARTÍSTCA"/>
    <n v="20267100004562"/>
    <d v="2026-01-07T00:00:00"/>
    <d v="2026-01-14T00:00:00"/>
    <n v="4"/>
    <s v="RESPUESTA TOTAL"/>
    <x v="0"/>
    <s v="NO ESPECIFICA"/>
    <m/>
    <m/>
    <m/>
    <m/>
    <m/>
    <m/>
    <m/>
    <m/>
    <m/>
    <m/>
    <m/>
    <m/>
    <m/>
    <m/>
    <m/>
    <m/>
    <m/>
    <s v="EQUIPAMIENTOS CULTURALES"/>
  </r>
  <r>
    <d v="2026-01-07T14:13:28"/>
    <s v="JANETH CALDERÓN UPEGUI"/>
    <s v="ESCRITO"/>
    <n v="95662026"/>
    <d v="2026-01-07T00:00:00"/>
    <x v="0"/>
    <m/>
    <m/>
    <m/>
    <m/>
    <m/>
    <m/>
    <s v="MUJER"/>
    <n v="1"/>
    <s v="Luisa Fernanda Velasquez Camacho "/>
    <n v="1"/>
    <n v="1"/>
    <s v="luisafernandavelasquezcamacho@gmail.com"/>
    <s v="Validacion registro CEFE. SDQS-95662026"/>
    <x v="0"/>
    <s v="ARTE CULTURA Y PATRIMONIO"/>
    <s v="EQUIPAMIENTOS CULTURALES"/>
    <s v="SUBDIRECCIÓN DE GESTIÓN CULTURAL Y ARTÍSTCA"/>
    <n v="20267100004572"/>
    <d v="2026-01-07T00:00:00"/>
    <d v="2026-01-14T00:00:00"/>
    <n v="4"/>
    <s v="RESPUESTA TOTAL"/>
    <x v="0"/>
    <s v="NO ESPECIFICA"/>
    <m/>
    <m/>
    <m/>
    <m/>
    <m/>
    <m/>
    <m/>
    <m/>
    <m/>
    <m/>
    <m/>
    <m/>
    <m/>
    <m/>
    <m/>
    <m/>
    <m/>
    <s v="EQUIPAMIENTOS CULTURALES"/>
  </r>
  <r>
    <d v="2026-01-07T13:35:46"/>
    <s v="JANETH CALDERÓN UPEGUI"/>
    <s v="ESCRITO"/>
    <n v="93612026"/>
    <d v="2026-01-07T00:00:00"/>
    <x v="2"/>
    <m/>
    <m/>
    <s v="NO SE PRESTÓ EL SERVICIO OFRECIDO"/>
    <s v="SUBDIRECCION DE GESTIÓN  CULTURAL Y ARTÍSTICA"/>
    <m/>
    <m/>
    <s v="HOMBRE"/>
    <n v="1"/>
    <s v="Santiago Rojas "/>
    <n v="1"/>
    <n v="1"/>
    <s v="santiago.rojasmontoya@gmail.com"/>
    <s v="Cancelación reserva sin previo aviso y mal trato CEFE. SDQS-94492026"/>
    <x v="0"/>
    <s v="ARTE CULTURA Y PATRIMONIO"/>
    <s v="EQUIPAMIENTOS CULTURALES"/>
    <s v="SUBDIRECCIÓN DE GESTIÓN CULTURAL Y ARTÍSTCA"/>
    <n v="20267100004402"/>
    <d v="2026-01-07T00:00:00"/>
    <d v="2026-01-14T00:00:00"/>
    <n v="4"/>
    <s v="RESPUESTA TOTAL"/>
    <x v="0"/>
    <s v="NO ESPECIFICA"/>
    <m/>
    <m/>
    <m/>
    <m/>
    <m/>
    <m/>
    <m/>
    <m/>
    <m/>
    <m/>
    <m/>
    <m/>
    <m/>
    <m/>
    <m/>
    <m/>
    <m/>
    <s v="EQUIPAMIENTOS CULTURALES"/>
  </r>
  <r>
    <d v="2026-01-09T12:11:23"/>
    <s v="MÓNICA CUBILLOS ORTIZ"/>
    <s v="ESCRITO"/>
    <n v="150482026"/>
    <d v="2026-01-08T00:00:00"/>
    <x v="0"/>
    <m/>
    <m/>
    <m/>
    <m/>
    <m/>
    <m/>
    <s v="MUJER"/>
    <n v="1"/>
    <s v="Adriana Nivia Baquero"/>
    <n v="1"/>
    <n v="1"/>
    <s v="jacarmeniabarrio@gmail.com"/>
    <s v="Solicitud charla PEMP Teusaquillo - SDQS 150482026"/>
    <x v="0"/>
    <s v="BIENES DE INTERES CULTURAL"/>
    <s v="DECLARACIÓN REVOCATORIA O CAMBIO DE CATEGORÍA DEL BIC"/>
    <s v="SUBDIRECCIÓN DE INFRAESTRUCTURA Y PATRIMONIO CULTURAL"/>
    <n v="20267100006462"/>
    <d v="2026-01-08T00:00:00"/>
    <d v="2026-01-15T00:00:00"/>
    <n v="4"/>
    <s v="RESPUESTA TOTAL"/>
    <x v="0"/>
    <s v="NO ESPECIFICA"/>
    <m/>
    <m/>
    <m/>
    <m/>
    <m/>
    <m/>
    <m/>
    <m/>
    <m/>
    <m/>
    <m/>
    <m/>
    <m/>
    <m/>
    <m/>
    <s v="DECLARACIÓN REVOCATORIA O CAMBIO DE CATEGORÍA DEL BIC"/>
    <m/>
    <m/>
  </r>
  <r>
    <d v="2026-01-09T15:10:00"/>
    <s v="JANETH CALDERÓN UPEGUI"/>
    <s v="ESCRITO"/>
    <n v="154802026"/>
    <d v="2026-01-08T00:00:00"/>
    <x v="0"/>
    <m/>
    <m/>
    <m/>
    <m/>
    <m/>
    <m/>
    <s v="MUJER"/>
    <n v="1"/>
    <s v="Cecilia Bustos Osorio "/>
    <n v="1"/>
    <n v="1"/>
    <s v="cecilbu@gmail.com"/>
    <s v="Manifestar posición propuesta eliminar servicio préstamos a domicilio BibloRed. SDQS-154802026."/>
    <x v="0"/>
    <s v="GESTION LECTURA Y BIBLIOTECAS"/>
    <s v="SERVICIOS BIBLIOTECARIOS"/>
    <s v="DIRECCIÓN DE LECTURA Y BIBLIOTECAS"/>
    <n v="20267100006172"/>
    <d v="2026-01-08T00:00:00"/>
    <d v="2026-01-15T00:00:00"/>
    <n v="4"/>
    <s v="RESPUESTA TOTAL"/>
    <x v="0"/>
    <s v="NO ESPECIFICA"/>
    <m/>
    <m/>
    <m/>
    <m/>
    <m/>
    <m/>
    <m/>
    <m/>
    <m/>
    <m/>
    <m/>
    <m/>
    <m/>
    <s v="SERVICIOS BIBLIOTECARIOS"/>
    <m/>
    <m/>
    <m/>
    <m/>
  </r>
  <r>
    <d v="2026-01-09T15:27:47"/>
    <s v="JANETH CALDERÓN UPEGUI"/>
    <s v="ESCRITO"/>
    <n v="155432026"/>
    <d v="2026-01-08T00:00:00"/>
    <x v="0"/>
    <m/>
    <m/>
    <m/>
    <m/>
    <m/>
    <m/>
    <s v="MUJER"/>
    <n v="1"/>
    <s v="Carolina Serna"/>
    <n v="1"/>
    <n v="1"/>
    <s v="comercial@travelsolutions-sa.com"/>
    <s v="SEGUIMIENTO A SOLICITUD, CUANDO ESTAREMOS RECIBIENDO UNA PROPUESTA?. SDQS- 155432026."/>
    <x v="0"/>
    <s v="SERVICIO A LA CIUDADANIA"/>
    <s v="CONSULTA EN TEMAS CULTURALES"/>
    <s v="RELACIONAMIENTO CON LA CIUDADANIA"/>
    <n v="20267100006322"/>
    <d v="2026-01-08T00:00:00"/>
    <d v="2026-01-15T00:00:00"/>
    <n v="4"/>
    <s v="RESPUESTA TOTAL"/>
    <x v="0"/>
    <s v="NO ESPECIFICA"/>
    <m/>
    <m/>
    <m/>
    <m/>
    <m/>
    <m/>
    <m/>
    <m/>
    <s v="CONSULTA EN TEMAS CULTURALES"/>
    <m/>
    <m/>
    <m/>
    <m/>
    <m/>
    <m/>
    <m/>
    <m/>
    <m/>
  </r>
  <r>
    <d v="2026-01-20T11:17:28"/>
    <s v="MÓNICA CUBILLOS ORTIZ"/>
    <s v="ESCRITO"/>
    <n v="369502026"/>
    <d v="2026-01-14T00:00:00"/>
    <x v="0"/>
    <m/>
    <m/>
    <m/>
    <m/>
    <m/>
    <m/>
    <s v="HOMBRE"/>
    <n v="1"/>
    <s v="Julián Gutiérrez Mora"/>
    <n v="1"/>
    <n v="1"/>
    <s v="managermobulaa@gmail.com"/>
    <s v="Solicitud de información y cotización – Espacios publicitarios en el Estadio El Campin - SDQS 369502026"/>
    <x v="1"/>
    <s v="TRASLADO DE PETICION POR COMPETENCIA"/>
    <s v="TRASLADO A ENTIDADES DISTRITALES"/>
    <s v="IDRD"/>
    <n v="20267100010852"/>
    <d v="2026-01-14T00:00:00"/>
    <d v="2026-01-20T00:00:00"/>
    <n v="4"/>
    <s v="RESPUESTA TOTAL"/>
    <x v="0"/>
    <s v="NO ESPECIFICA"/>
    <m/>
    <m/>
    <s v="TRASLADO A ENTIDADES DISTRITALES"/>
    <m/>
    <m/>
    <m/>
    <m/>
    <m/>
    <m/>
    <m/>
    <m/>
    <m/>
    <m/>
    <m/>
    <m/>
    <m/>
    <m/>
    <m/>
  </r>
  <r>
    <d v="2026-01-20T11:39:37"/>
    <s v="MÓNICA CUBILLOS ORTIZ"/>
    <s v="ESCRITO"/>
    <n v="370322026"/>
    <d v="2026-01-15T00:00:00"/>
    <x v="0"/>
    <m/>
    <m/>
    <m/>
    <m/>
    <m/>
    <m/>
    <s v="HOMBRE"/>
    <n v="1"/>
    <s v="DANIEL SANTIAGO CAJIGAS NUÑEZ "/>
    <n v="1"/>
    <n v="1"/>
    <s v="danielcajigas210112@gmail.com"/>
    <s v="Solicitud de rectificación de información y atención de queja – Campo sintético Parque 09-048 Carlos Lleras – El Fuego - SDQS 370322026"/>
    <x v="1"/>
    <s v="TRASLADO DE PETICION POR COMPETENCIA"/>
    <s v="TRASLADO A ENTIDADES DISTRITALES"/>
    <s v="IDRD"/>
    <n v="20267100011702"/>
    <d v="2026-01-15T00:00:00"/>
    <d v="2026-01-21T00:00:00"/>
    <n v="4"/>
    <s v="RESPUESTA TOTAL"/>
    <x v="0"/>
    <s v="NO ESPECIFICA"/>
    <m/>
    <m/>
    <s v="TRASLADO A ENTIDADES DISTRITALES"/>
    <m/>
    <m/>
    <m/>
    <m/>
    <m/>
    <m/>
    <m/>
    <m/>
    <m/>
    <m/>
    <m/>
    <m/>
    <m/>
    <m/>
    <m/>
  </r>
  <r>
    <d v="2026-01-20T11:47:32"/>
    <s v="MÓNICA CUBILLOS ORTIZ"/>
    <s v="ESCRITO"/>
    <n v="370552026"/>
    <d v="2026-01-15T00:00:00"/>
    <x v="0"/>
    <m/>
    <m/>
    <m/>
    <m/>
    <m/>
    <m/>
    <s v="MUJER"/>
    <n v="1"/>
    <s v="Valeria Monroy Villalobos "/>
    <n v="1"/>
    <n v="1"/>
    <s v="vamonroy@cafam.com.co"/>
    <s v="Solicitud de articulación actividades culturales segmento adulto mayor - SDQS 370552026"/>
    <x v="1"/>
    <s v="TRASLADO DE PETICION POR COMPETENCIA"/>
    <s v="TRASLADO A ENTIDADES DISTRITALES"/>
    <s v="INSTITUTO DISTRITAL DE LAS ARTES"/>
    <n v="20267100011722"/>
    <d v="2026-01-15T00:00:00"/>
    <d v="2026-01-21T00:00:00"/>
    <n v="4"/>
    <s v="RESPUESTA TOTAL"/>
    <x v="0"/>
    <s v="NO ESPECIFICA"/>
    <m/>
    <m/>
    <s v="TRASLADO A ENTIDADES DISTRITALES"/>
    <m/>
    <m/>
    <m/>
    <m/>
    <m/>
    <m/>
    <m/>
    <m/>
    <m/>
    <m/>
    <m/>
    <m/>
    <m/>
    <m/>
    <m/>
  </r>
  <r>
    <d v="2026-01-20T12:08:21"/>
    <s v="MÓNICA CUBILLOS ORTIZ"/>
    <s v="ESCRITO"/>
    <n v="371552026"/>
    <d v="2026-01-15T00:00:00"/>
    <x v="0"/>
    <m/>
    <m/>
    <m/>
    <m/>
    <m/>
    <m/>
    <s v="HOMBRE"/>
    <n v="1"/>
    <s v="Manuel Hernández "/>
    <n v="1"/>
    <n v="1"/>
    <s v="mhernandez@ms2sgroup.com"/>
    <s v="Propuesta de colaboración - SDQS 371552026"/>
    <x v="1"/>
    <s v="TRASLADO DE PETICION POR COMPETENCIA"/>
    <s v="TRASLADO A ENTIDADES DISTRITALES"/>
    <s v="SECRETARÍA DE EDUCACIÓN"/>
    <n v="20267100012982"/>
    <d v="2026-01-15T00:00:00"/>
    <d v="2026-01-21T00:00:00"/>
    <n v="4"/>
    <s v="RESPUESTA TOTAL"/>
    <x v="0"/>
    <s v="NO ESPECIFICA"/>
    <m/>
    <m/>
    <s v="TRASLADO A ENTIDADES DISTRITALES"/>
    <m/>
    <m/>
    <m/>
    <m/>
    <m/>
    <m/>
    <m/>
    <m/>
    <m/>
    <m/>
    <m/>
    <m/>
    <m/>
    <m/>
    <m/>
  </r>
  <r>
    <d v="2026-01-21T08:12:40"/>
    <s v="JANETH CALDERÓN UPEGUI"/>
    <s v="ESCRITO"/>
    <n v="399912026"/>
    <d v="2026-01-20T00:00:00"/>
    <x v="0"/>
    <m/>
    <m/>
    <m/>
    <m/>
    <m/>
    <m/>
    <s v="MUJER"/>
    <n v="1"/>
    <s v="VALENTINA LEON"/>
    <n v="1"/>
    <n v="1"/>
    <s v="taeykookie2005@gmail.com"/>
    <s v="Solicitud información sobre el tecnólogo en producción dancística - SENA. SDQS-399912026"/>
    <x v="0"/>
    <s v="ARTE CULTURA Y PATRIMONIO"/>
    <s v="FORMACIÓN EN ARTE Y CULTURA"/>
    <s v="SUBDIRECCIÓN DE GESTIÓN CULTURAL Y ARTÍSTCA"/>
    <n v="20267100017462"/>
    <d v="2026-01-20T00:00:00"/>
    <d v="2026-01-26T00:00:00"/>
    <n v="4"/>
    <s v="RESPUESTA TOTAL"/>
    <x v="0"/>
    <s v="NO ESPECIFICA"/>
    <m/>
    <m/>
    <m/>
    <m/>
    <m/>
    <m/>
    <m/>
    <m/>
    <m/>
    <m/>
    <m/>
    <m/>
    <m/>
    <m/>
    <m/>
    <m/>
    <m/>
    <s v="FORMACIÓN EN ARTE Y CULTURA"/>
  </r>
  <r>
    <d v="2026-01-22T16:32:45"/>
    <s v="JANETH CALDERÓN UPEGUI"/>
    <s v="ESCRITO"/>
    <n v="452102026"/>
    <d v="2026-01-22T00:00:00"/>
    <x v="0"/>
    <m/>
    <m/>
    <m/>
    <m/>
    <m/>
    <m/>
    <s v="HOMBRE"/>
    <n v="1"/>
    <s v="Yovanny Bryan Torres"/>
    <n v="1"/>
    <n v="1"/>
    <s v="zigmaoldschool@gmail.com"/>
    <s v=" Solicitud Certificación participación en la Convocatoria Invitación Cultural Territorios Vivos 24/7. SDQS- 452102026"/>
    <x v="0"/>
    <s v="ASUNTOS LOCALES Y PARTICIPACION"/>
    <s v="CONSEJOS LOCALES"/>
    <s v="DIRECCIÓN DE FOMENTO"/>
    <n v="20267100020292"/>
    <d v="2026-01-22T00:00:00"/>
    <d v="2026-01-28T00:00:00"/>
    <n v="4"/>
    <s v="RESPUESTA TOTAL"/>
    <x v="0"/>
    <s v="NO ESPECIFICA"/>
    <m/>
    <m/>
    <m/>
    <m/>
    <m/>
    <m/>
    <m/>
    <m/>
    <m/>
    <m/>
    <m/>
    <m/>
    <m/>
    <m/>
    <m/>
    <m/>
    <s v="CONSEJOS LOCALES"/>
    <m/>
  </r>
  <r>
    <d v="2026-01-23T16:18:47"/>
    <s v="JANETH CALDERÓN UPEGUI"/>
    <s v="ESCRITO"/>
    <n v="485502026"/>
    <d v="2026-01-23T00:00:00"/>
    <x v="0"/>
    <m/>
    <m/>
    <m/>
    <m/>
    <m/>
    <m/>
    <s v="MUJER"/>
    <n v="1"/>
    <s v="Yadira Olaya"/>
    <n v="1"/>
    <n v="1"/>
    <s v="yadiraolaya.18@gmail.com"/>
    <s v=" Manifestar mi inconformidad por haber quitado el préstamo de libros a domicilio en Bibliored. SDQS-485502026"/>
    <x v="0"/>
    <s v="GESTION LECTURA Y BIBLIOTECAS"/>
    <s v="SERVICIOS BIBLIOTECARIOS"/>
    <s v="DIRECCIÓN DE LECTURA Y BIBLIOTECAS"/>
    <n v="20267100021192"/>
    <d v="2026-01-23T00:00:00"/>
    <d v="2026-01-29T00:00:00"/>
    <n v="4"/>
    <s v="RESPUESTA TOTAL"/>
    <x v="0"/>
    <s v="NO ESPECIFICA"/>
    <m/>
    <m/>
    <m/>
    <m/>
    <m/>
    <m/>
    <m/>
    <m/>
    <m/>
    <m/>
    <m/>
    <m/>
    <m/>
    <s v="SERVICIOS BIBLIOTECARIOS"/>
    <m/>
    <m/>
    <m/>
    <m/>
  </r>
  <r>
    <d v="2026-02-03T15:40:22"/>
    <s v="MÓNICA CUBILLOS ORTIZ"/>
    <s v="ESCRITO"/>
    <n v="748562026"/>
    <d v="2026-01-29T00:00:00"/>
    <x v="0"/>
    <m/>
    <m/>
    <m/>
    <m/>
    <m/>
    <m/>
    <s v="HOMBRE"/>
    <n v="1"/>
    <s v="Emmanuel Chaverra "/>
    <n v="1"/>
    <n v="1"/>
    <s v="emmacha2007@icloud.com"/>
    <s v="Propuesta de página web y redes - SDQS 748562026"/>
    <x v="1"/>
    <s v="TRASLADO DE PETICION POR COMPETENCIA"/>
    <s v="TRASLADO A ENTIDADES DISTRITALES"/>
    <s v="SECRETARÍA DE GOBIERNO"/>
    <n v="20267100027222"/>
    <d v="2026-01-29T00:00:00"/>
    <d v="2026-02-04T00:00:00"/>
    <n v="4"/>
    <s v="RESPUESTA TOTAL"/>
    <x v="0"/>
    <s v="NO ESPECIFICA"/>
    <m/>
    <m/>
    <s v="TRASLADO A ENTIDADES DISTRITALES"/>
    <m/>
    <m/>
    <m/>
    <m/>
    <m/>
    <m/>
    <m/>
    <m/>
    <m/>
    <m/>
    <m/>
    <m/>
    <m/>
    <m/>
    <m/>
  </r>
  <r>
    <d v="2026-02-03T15:57:45"/>
    <s v="MÓNICA CUBILLOS ORTIZ"/>
    <s v="ESCRITO"/>
    <n v="749342026"/>
    <d v="2026-01-29T00:00:00"/>
    <x v="0"/>
    <m/>
    <m/>
    <m/>
    <m/>
    <m/>
    <m/>
    <s v="MUJER"/>
    <n v="1"/>
    <s v="MARLEN RINCÓN CESPEDES"/>
    <n v="1"/>
    <n v="1"/>
    <s v="asovidayfuturo@gmail.com"/>
    <s v="PRESENTACION DE SERVICIOS HCB 2026 - SDQS 749342026"/>
    <x v="1"/>
    <s v="TRASLADO DE PETICION POR COMPETENCIA"/>
    <s v="TRASLADO A ENTIDADES DISTRITALES"/>
    <s v="INSTITUTO DISTRITAL DE LAS ARTES"/>
    <n v="20267100027422"/>
    <d v="2026-01-29T00:00:00"/>
    <d v="2026-02-04T00:00:00"/>
    <n v="4"/>
    <s v="RESPUESTA TOTAL"/>
    <x v="0"/>
    <s v="NO ESPECIFICA"/>
    <m/>
    <m/>
    <s v="TRASLADO A ENTIDADES DISTRITALES"/>
    <m/>
    <m/>
    <m/>
    <m/>
    <m/>
    <m/>
    <m/>
    <m/>
    <m/>
    <m/>
    <m/>
    <m/>
    <m/>
    <m/>
    <m/>
  </r>
  <r>
    <d v="2026-02-03T16:09:53"/>
    <s v="MÓNICA CUBILLOS ORTIZ"/>
    <s v="ESCRITO"/>
    <n v="750182026"/>
    <d v="2026-01-30T00:00:00"/>
    <x v="0"/>
    <m/>
    <m/>
    <m/>
    <m/>
    <m/>
    <m/>
    <s v="MUJER"/>
    <n v="1"/>
    <s v="MARTHA LIGIA CASTRO KOCELY"/>
    <n v="1"/>
    <n v="1"/>
    <s v="amdiscol2020@gmail.com"/>
    <s v="Solicitud préstamo salón - SDQS 750182026"/>
    <x v="1"/>
    <s v="TRASLADO DE PETICION POR COMPETENCIA"/>
    <s v="TRASLADO A ENTIDADES DISTRITALES"/>
    <s v="SECRETARÍA DE EDUCACIÓN"/>
    <n v="20267100028242"/>
    <d v="2026-01-30T00:00:00"/>
    <d v="2026-02-05T00:00:00"/>
    <n v="4"/>
    <s v="RESPUESTA TOTAL"/>
    <x v="0"/>
    <s v="NO ESPECIFICA"/>
    <m/>
    <m/>
    <s v="TRASLADO A ENTIDADES DISTRITALES"/>
    <m/>
    <m/>
    <m/>
    <m/>
    <m/>
    <m/>
    <m/>
    <m/>
    <m/>
    <m/>
    <m/>
    <m/>
    <m/>
    <m/>
    <m/>
  </r>
  <r>
    <d v="2026-02-03T16:17:01"/>
    <s v="MÓNICA CUBILLOS ORTIZ"/>
    <s v="ESCRITO"/>
    <n v="750472026"/>
    <d v="2026-01-30T00:00:00"/>
    <x v="0"/>
    <m/>
    <m/>
    <m/>
    <m/>
    <m/>
    <m/>
    <s v="HOMBRE"/>
    <n v="1"/>
    <s v="Orlando Gomez "/>
    <n v="1"/>
    <n v="1"/>
    <s v="ogomez@arquitectosyentorno.com"/>
    <s v="Derecho de Petición - Estacionamiento de bicicletas - Parque El Country - SDQS 750472026"/>
    <x v="1"/>
    <s v="TRASLADO DE PETICION POR COMPETENCIA"/>
    <s v="TRASLADO A ENTIDADES DISTRITALES"/>
    <s v="IDRD"/>
    <n v="20267100028732"/>
    <d v="2026-01-03T00:00:00"/>
    <d v="2026-02-05T00:00:00"/>
    <n v="4"/>
    <s v="RESPUESTA TOTAL"/>
    <x v="0"/>
    <s v="NO ESPECIFICA"/>
    <m/>
    <m/>
    <s v="TRASLADO A ENTIDADES DISTRITALES"/>
    <m/>
    <m/>
    <m/>
    <m/>
    <m/>
    <m/>
    <m/>
    <m/>
    <m/>
    <m/>
    <m/>
    <m/>
    <m/>
    <m/>
    <m/>
  </r>
  <r>
    <d v="2026-02-09T10:57:15"/>
    <s v="MÓNICA CUBILLOS ORTIZ"/>
    <s v="ESCRITO"/>
    <n v="890632026"/>
    <d v="2026-02-03T00:00:00"/>
    <x v="0"/>
    <m/>
    <m/>
    <m/>
    <m/>
    <m/>
    <m/>
    <s v="HOMBRE"/>
    <n v="1"/>
    <s v="Yeison David Gonzáles Barreto"/>
    <n v="1"/>
    <n v="1"/>
    <s v="projeitonossaraiz@gmail.com"/>
    <s v="Envío solicitud de apoyo institucional - SDQS 890632026"/>
    <x v="1"/>
    <s v="TRASLADO DE PETICION POR COMPETENCIA"/>
    <s v="TRASLADO A ENTIDADES DISTRITALES"/>
    <s v="INSTITUTO DISTRITAL DE LAS ARTES"/>
    <n v="20267100031772"/>
    <d v="2026-02-03T00:00:00"/>
    <d v="2026-02-09T00:00:00"/>
    <n v="4"/>
    <s v="RESPUESTA TOTAL"/>
    <x v="1"/>
    <s v="NO ESPECIFICA"/>
    <m/>
    <m/>
    <s v="TRASLADO A ENTIDADES DISTRITALES"/>
    <m/>
    <m/>
    <m/>
    <m/>
    <m/>
    <m/>
    <m/>
    <m/>
    <m/>
    <m/>
    <m/>
    <m/>
    <m/>
    <m/>
    <m/>
  </r>
  <r>
    <d v="2026-02-06T15:03:19"/>
    <s v="JANETH CALDERÓN UPEGUI"/>
    <s v="ESCRITO"/>
    <n v="864202026"/>
    <d v="2026-02-04T00:00:00"/>
    <x v="0"/>
    <m/>
    <m/>
    <m/>
    <m/>
    <m/>
    <m/>
    <s v="HOMBRE"/>
    <n v="1"/>
    <s v="Santiago Pulgarin"/>
    <n v="1"/>
    <n v="1"/>
    <s v="admin@sweventos.co"/>
    <s v="Solicitud de información para alquiler el espacio del Centro de la Felicidad de Chapinero para la realización de un evento privado.  SDQS-864202026"/>
    <x v="0"/>
    <s v="ARTE CULTURA Y PATRIMONIO"/>
    <s v="EQUIPAMIENTOS CULTURALES"/>
    <s v="SUBDIRECCIÓN DE GESTIÓN CULTURAL Y ARTÍSTCA"/>
    <n v="20267100033162"/>
    <d v="2026-02-04T00:00:00"/>
    <d v="2026-02-10T00:00:00"/>
    <n v="4"/>
    <s v="RESPUESTA TOTAL"/>
    <x v="1"/>
    <s v="NO ESPECIFICA"/>
    <m/>
    <m/>
    <m/>
    <m/>
    <m/>
    <m/>
    <m/>
    <m/>
    <m/>
    <m/>
    <m/>
    <m/>
    <m/>
    <m/>
    <m/>
    <m/>
    <m/>
    <s v="EQUIPAMIENTOS CULTURALES"/>
  </r>
  <r>
    <d v="2026-02-11T10:04:49"/>
    <s v="JANETH CALDERÓN UPEGUI"/>
    <s v="ESCRITO"/>
    <n v="978862026"/>
    <d v="2026-02-06T00:00:00"/>
    <x v="0"/>
    <m/>
    <m/>
    <m/>
    <m/>
    <m/>
    <m/>
    <s v="MUJER"/>
    <n v="1"/>
    <s v="Nilo Azul "/>
    <n v="1"/>
    <n v="1"/>
    <s v="contrataciones.niloazul@gmail.com"/>
    <s v="Propuesta artística: Nilo Azul – fusión musical del norte de África y la península ibérica.SDQS-978862026"/>
    <x v="1"/>
    <s v="TRASLADO DE PETICION POR COMPETENCIA"/>
    <s v="TRASLADO A ENTIDADES DISTRITALES"/>
    <s v="INSTITUTO DISTRITAL DE LAS ARTES"/>
    <n v="20267100035622"/>
    <d v="2026-02-06T00:00:00"/>
    <d v="2026-02-12T00:00:00"/>
    <n v="4"/>
    <s v="RESPUESTA TOTAL"/>
    <x v="1"/>
    <s v="NO ESPECIFICA"/>
    <m/>
    <m/>
    <s v="TRASLADO A ENTIDADES DISTRITALES"/>
    <m/>
    <m/>
    <m/>
    <m/>
    <m/>
    <m/>
    <m/>
    <m/>
    <m/>
    <m/>
    <m/>
    <m/>
    <m/>
    <m/>
    <m/>
  </r>
  <r>
    <d v="2026-02-11T10:41:02"/>
    <s v="JANETH CALDERÓN UPEGUI"/>
    <s v="ESCRITO"/>
    <n v="980102026"/>
    <d v="2026-02-06T00:00:00"/>
    <x v="0"/>
    <m/>
    <m/>
    <m/>
    <m/>
    <m/>
    <m/>
    <s v="MUJER"/>
    <n v="1026578759"/>
    <s v="Leydi Mayerli Roa Ramírez"/>
    <n v="1"/>
    <n v="3102952543"/>
    <s v="mayerlir.2019@gmail.com"/>
    <s v="Proceso formativo menor de edad / Club Deportivo Independiente Capital tintal FC. SDQS-980102026"/>
    <x v="1"/>
    <s v="TRASLADO DE PETICION POR COMPETENCIA"/>
    <s v="TRASLADO A ENTIDADES DISTRITALES"/>
    <s v="IDRD"/>
    <n v="20267100035962"/>
    <d v="2026-02-06T00:00:00"/>
    <d v="2026-02-12T00:00:00"/>
    <n v="4"/>
    <s v="RESPUESTA TOTAL"/>
    <x v="1"/>
    <s v="NO ESPECIFICA"/>
    <m/>
    <m/>
    <s v="TRASLADO A ENTIDADES DISTRITALES"/>
    <m/>
    <m/>
    <m/>
    <m/>
    <m/>
    <m/>
    <m/>
    <m/>
    <m/>
    <m/>
    <m/>
    <m/>
    <m/>
    <m/>
    <m/>
  </r>
  <r>
    <d v="2026-02-12T11:08:35"/>
    <s v="MÓNICA CUBILLOS ORTIZ"/>
    <s v="ESCRITO"/>
    <n v="1028622026"/>
    <d v="2026-02-06T00:00:00"/>
    <x v="0"/>
    <m/>
    <m/>
    <m/>
    <m/>
    <m/>
    <m/>
    <s v="MUJER"/>
    <n v="1"/>
    <s v="SULAY ZAMBRANO RAMIREZ"/>
    <n v="1"/>
    <n v="1"/>
    <s v="angelesdelfuturogaitana42022@gmail.com"/>
    <s v="Solicitud articulación - SDQS 1028622026"/>
    <x v="1"/>
    <s v="TRASLADO DE PETICION POR COMPETENCIA"/>
    <s v="TRASLADO A ENTIDADES DISTRITALES"/>
    <s v="IDRD"/>
    <n v="20267100034862"/>
    <d v="2026-02-06T00:00:00"/>
    <d v="2026-02-12T00:00:00"/>
    <n v="4"/>
    <s v="RESPUESTA TOTAL"/>
    <x v="1"/>
    <s v="NO ESPECIFICA"/>
    <m/>
    <m/>
    <s v="TRASLADO A ENTIDADES DISTRITALES"/>
    <m/>
    <m/>
    <m/>
    <m/>
    <m/>
    <m/>
    <m/>
    <m/>
    <m/>
    <m/>
    <m/>
    <m/>
    <m/>
    <m/>
    <m/>
  </r>
  <r>
    <d v="2026-02-12T11:27:11"/>
    <s v="MÓNICA CUBILLOS ORTIZ"/>
    <s v="ESCRITO"/>
    <n v="1029622026"/>
    <d v="2026-02-06T00:00:00"/>
    <x v="0"/>
    <m/>
    <m/>
    <m/>
    <m/>
    <m/>
    <m/>
    <s v="MUJER"/>
    <n v="1"/>
    <s v="Verónica Navarro Osorio "/>
    <n v="1"/>
    <n v="1"/>
    <s v="veronicanavarroo317@gmail.com"/>
    <s v="Solicitud de certificado de experiencia cultural - SDQS 1029622026"/>
    <x v="1"/>
    <s v="TRASLADO DE PETICION POR COMPETENCIA"/>
    <s v="TRASLADO A ENTIDADES DISTRITALES"/>
    <s v="INSTITUTO DISTRITAL DE LAS ARTES"/>
    <n v="20267100034902"/>
    <d v="2026-02-06T00:00:00"/>
    <d v="2026-02-12T00:00:00"/>
    <n v="4"/>
    <s v="RESPUESTA TOTAL"/>
    <x v="1"/>
    <s v="NO ESPECIFICA"/>
    <m/>
    <m/>
    <s v="TRASLADO A ENTIDADES DISTRITALES"/>
    <m/>
    <m/>
    <m/>
    <m/>
    <m/>
    <m/>
    <m/>
    <m/>
    <m/>
    <m/>
    <m/>
    <m/>
    <m/>
    <m/>
    <m/>
  </r>
  <r>
    <d v="2026-02-11T11:05:09"/>
    <s v="MÓNICA CUBILLOS ORTIZ"/>
    <s v="ESCRITO"/>
    <n v="981252026"/>
    <d v="2026-02-10T00:00:00"/>
    <x v="0"/>
    <m/>
    <m/>
    <m/>
    <m/>
    <m/>
    <m/>
    <s v="HOMBRE"/>
    <n v="1"/>
    <s v="José Leoncio Rincón "/>
    <n v="1"/>
    <n v="1"/>
    <s v="rinconjoseleoncio@gmail.com"/>
    <s v="Solicitud de ingreso Barrios Vivos - SDQS 981252026"/>
    <x v="0"/>
    <s v="ASUNTOS LOCALES Y PARTICIPACION"/>
    <s v="GESTIÓN TERRITORIAL Y POBLACIONES"/>
    <s v="DIRECCIÓN DE ASUNTOS LOCALES Y PARTICIPACION"/>
    <n v="20267100039422"/>
    <d v="2026-02-10T00:00:00"/>
    <d v="2026-02-16T00:00:00"/>
    <n v="4"/>
    <s v="RESPUESTA TOTAL"/>
    <x v="1"/>
    <s v="NO ESPECIFICA"/>
    <m/>
    <m/>
    <m/>
    <m/>
    <m/>
    <m/>
    <m/>
    <m/>
    <m/>
    <m/>
    <m/>
    <m/>
    <m/>
    <m/>
    <m/>
    <m/>
    <s v="GESTIÓN TERRITORIAL Y POBLACIONES"/>
    <m/>
  </r>
  <r>
    <d v="2026-02-13T08:32:00"/>
    <s v="JANETH CALDERÓN UPEGUI"/>
    <s v="ESCRITO"/>
    <n v="1067992026"/>
    <d v="2026-02-10T00:00:00"/>
    <x v="0"/>
    <m/>
    <m/>
    <m/>
    <m/>
    <m/>
    <m/>
    <s v="HOMBRE"/>
    <n v="1"/>
    <s v="Flavio Oliveira "/>
    <n v="1"/>
    <n v="1"/>
    <s v="flavera2025@gmail.com"/>
    <s v="Planeamos realizar un intercambio cultural en Colombia y queremos aportar con taller de Breaking, mural graffiti, MC + DJ, reggae/dance, cine comunitario y conversatorio. Para iniciar, necesitamos la carta de invitación y la información básica del evento. SDQS-1067992026"/>
    <x v="1"/>
    <s v="TRASLADO DE PETICION POR COMPETENCIA"/>
    <s v="TRASLADO A ENTIDADES DISTRITALES"/>
    <s v="INSTITUTO DISTRITAL DE LAS ARTES"/>
    <n v="20267100038932"/>
    <d v="2026-02-10T00:00:00"/>
    <d v="2026-02-16T00:00:00"/>
    <n v="4"/>
    <s v="RESPUESTA TOTAL"/>
    <x v="1"/>
    <s v="NO ESPECIFICA"/>
    <m/>
    <m/>
    <s v="TRASLADO A ENTIDADES DISTRITALES"/>
    <m/>
    <m/>
    <m/>
    <m/>
    <m/>
    <m/>
    <m/>
    <m/>
    <m/>
    <m/>
    <m/>
    <m/>
    <m/>
    <m/>
    <m/>
  </r>
  <r>
    <d v="2026-02-11T18:32:13"/>
    <s v="JANETH CALDERÓN UPEGUI"/>
    <s v="ESCRITO"/>
    <n v="997992026"/>
    <d v="2026-02-11T00:00:00"/>
    <x v="0"/>
    <m/>
    <m/>
    <m/>
    <m/>
    <m/>
    <m/>
    <s v="HOMBRE"/>
    <n v="1"/>
    <s v="Red de Escuelas de Música Tradicional de Cundinamarca "/>
    <n v="1"/>
    <n v="1"/>
    <s v="escuelamusicaguasca@gmail.com"/>
    <s v="solicitar certificación Premio redes vivas comunitarias 2025. SDQS-997992026"/>
    <x v="0"/>
    <s v="CONVOCATORIAS"/>
    <s v="CERTIFICADO DE PARTICIPACIÓN"/>
    <s v="DIRECCIÓN DE ASUNTOS LOCALES Y PARTICIPACION"/>
    <n v="20267100040172"/>
    <d v="2026-02-11T00:00:00"/>
    <d v="2026-02-17T00:00:00"/>
    <n v="4"/>
    <s v="RESPUESTA TOTAL"/>
    <x v="1"/>
    <s v="NO ESPECIFICA"/>
    <m/>
    <m/>
    <m/>
    <m/>
    <m/>
    <m/>
    <s v="CERTIFICADO DE PARTICIPACIÓN"/>
    <m/>
    <m/>
    <m/>
    <m/>
    <m/>
    <m/>
    <m/>
    <m/>
    <m/>
    <m/>
    <m/>
  </r>
  <r>
    <d v="2026-02-12T10:58:39"/>
    <s v="JANETH CALDERÓN UPEGUI"/>
    <s v="ESCRITO"/>
    <n v="1028012026"/>
    <d v="2026-02-11T00:00:00"/>
    <x v="0"/>
    <m/>
    <m/>
    <m/>
    <m/>
    <m/>
    <m/>
    <s v="MUJER"/>
    <n v="1"/>
    <s v="Beatriz Elena Velásquez Rozo "/>
    <n v="1"/>
    <n v="1"/>
    <s v="bvelasquez@javeriana.edu.co"/>
    <s v="Solicitud certificaciones por participación como jurado diversas convocatoria.SDQS-1028012026"/>
    <x v="0"/>
    <s v="CONVOCATORIAS"/>
    <s v="CERTIFICADO DE PARTICIPACIÓN"/>
    <s v="DIRECCIÓN DE FOMENTO"/>
    <n v="20267100040672"/>
    <d v="2026-02-11T00:00:00"/>
    <d v="2026-02-17T00:00:00"/>
    <n v="4"/>
    <s v="RESPUESTA TOTAL"/>
    <x v="1"/>
    <s v="NO ESPECIFICA"/>
    <m/>
    <m/>
    <m/>
    <m/>
    <m/>
    <m/>
    <s v="CERTIFICADO DE PARTICIPACIÓN"/>
    <m/>
    <m/>
    <m/>
    <m/>
    <m/>
    <m/>
    <m/>
    <m/>
    <m/>
    <m/>
    <m/>
  </r>
  <r>
    <d v="2026-02-16T12:10:08"/>
    <s v="JANETH CALDERÓN UPEGUI"/>
    <s v="WEB"/>
    <n v="857212026"/>
    <d v="2026-02-10T00:00:00"/>
    <x v="0"/>
    <m/>
    <m/>
    <m/>
    <m/>
    <m/>
    <m/>
    <s v="MUJER"/>
    <n v="1"/>
    <s v="Amparo corte internacional Justicia"/>
    <n v="1"/>
    <n v="1"/>
    <s v="amparocorteinternacionaljustic@gmail.com"/>
    <s v="OJO: MIENTRAS NO SE VEAN RESULTADOS, DE PARTE DE LAS AUTORIDADES DE COLOMBIA; SE ENVÍA DENUNCIA A DIARIO LA POLICÍA NACIONAL OMITE HACER SU TRABAJO, LOS AGENTES DE POLICÍA DEL CUADRANTE SOLO PASEAN, COMO SE DEMUESTRA EN LAS FOTOS; POR ESO SE REQUIERE AL ESTADO AMERICANO, IMPONER LA LEY CLINTON DEPARTAMENTO DEL TESORO DE EE. UU. (OFAC) IMPLEMENTAR SANCIÓN AL DIRECTOR DE LA POLICÍA DE COLOMBIA Y A T"/>
    <x v="0"/>
    <s v="SERVICIO A LA CIUDADANIA"/>
    <s v="CONSULTA EN TEMAS CULTURALES"/>
    <s v="RELACIONAMIENTO CON LA CIUDADANIA"/>
    <n v="1"/>
    <d v="2026-02-10T00:00:00"/>
    <d v="2026-02-16T00:00:00"/>
    <n v="4"/>
    <s v="RESPUESTA TOTAL"/>
    <x v="1"/>
    <s v="NO ESPECIFICA"/>
    <m/>
    <m/>
    <s v="TRASLADO A ENTIDADES DISTRITALES"/>
    <m/>
    <m/>
    <m/>
    <m/>
    <m/>
    <m/>
    <m/>
    <m/>
    <m/>
    <m/>
    <m/>
    <m/>
    <m/>
    <m/>
    <m/>
  </r>
  <r>
    <d v="2026-02-17T10:54:06"/>
    <s v="MÓNICA CUBILLOS ORTIZ"/>
    <s v="ESCRITO"/>
    <n v="1104282026"/>
    <d v="2026-02-16T00:00:00"/>
    <x v="0"/>
    <m/>
    <m/>
    <m/>
    <m/>
    <m/>
    <m/>
    <s v="MUJER"/>
    <n v="1"/>
    <s v="BEATRIZ ELENA VELASQUEZ ROZO"/>
    <n v="1"/>
    <n v="1"/>
    <s v="bvelasquez@javeriana.edu.co"/>
    <s v="Solicitud certificados - SDQS 1104282026"/>
    <x v="0"/>
    <s v="CONVOCATORIAS"/>
    <s v="CERTIFICADO DE PARTICIPACIÓN"/>
    <s v="DIRECCIÓN DE FOMENTO"/>
    <n v="20267100045262"/>
    <d v="2026-02-17T00:00:00"/>
    <d v="2026-02-20T00:00:00"/>
    <n v="4"/>
    <s v="RESPUESTA TOTAL"/>
    <x v="1"/>
    <s v="NO ESPECIFICA"/>
    <m/>
    <m/>
    <m/>
    <m/>
    <m/>
    <m/>
    <s v="CERTIFICADO DE PARTICIPACIÓN"/>
    <m/>
    <m/>
    <m/>
    <m/>
    <m/>
    <m/>
    <m/>
    <m/>
    <m/>
    <m/>
    <m/>
  </r>
  <r>
    <d v="2026-02-20T10:38:00"/>
    <s v="MÓNICA CUBILLOS ORTIZ"/>
    <s v="ESCRITO"/>
    <n v="1283882026"/>
    <d v="2026-02-16T00:00:00"/>
    <x v="0"/>
    <m/>
    <m/>
    <m/>
    <m/>
    <m/>
    <m/>
    <s v="HOMBRE"/>
    <n v="1"/>
    <s v="Soren Fuchs"/>
    <n v="1"/>
    <n v="1"/>
    <s v="colombia@katouz-band.de"/>
    <s v="Propuesta artística - SDQS 1283882026"/>
    <x v="1"/>
    <s v="TRASLADO DE PETICION POR COMPETENCIA"/>
    <s v="TRASLADO A ENTIDADES DISTRITALES"/>
    <s v="INSTITUTO DISTRITAL DE LAS ARTES"/>
    <n v="20267100043432"/>
    <d v="2026-02-16T00:00:00"/>
    <d v="2026-02-20T00:00:00"/>
    <n v="4"/>
    <s v="RESPUESTA TOTAL"/>
    <x v="1"/>
    <s v="NO ESPECIFICA"/>
    <m/>
    <m/>
    <s v="TRASLADO A ENTIDADES DISTRITALES"/>
    <m/>
    <m/>
    <m/>
    <m/>
    <m/>
    <m/>
    <m/>
    <m/>
    <m/>
    <m/>
    <m/>
    <m/>
    <m/>
    <m/>
    <m/>
  </r>
  <r>
    <d v="2026-02-20T10:46:03"/>
    <s v="MÓNICA CUBILLOS ORTIZ"/>
    <s v="ESCRITO"/>
    <n v="1284222026"/>
    <d v="2026-02-16T00:00:00"/>
    <x v="0"/>
    <m/>
    <m/>
    <m/>
    <m/>
    <m/>
    <m/>
    <s v="HOMBRE"/>
    <n v="1"/>
    <s v="Jose Manuel Hernández "/>
    <n v="1"/>
    <n v="1"/>
    <s v="josmaher5@gmail.com"/>
    <s v="Contra respuesta integral - SDQS 1284222026"/>
    <x v="1"/>
    <s v="TRASLADO DE PETICION POR COMPETENCIA"/>
    <s v="TRASLADO A ENTIDADES DISTRITALES"/>
    <s v="SECRETARÍA DE INTEGRACIÓN SOCIAL"/>
    <n v="20267100043572"/>
    <d v="2026-02-16T00:00:00"/>
    <d v="2026-02-20T00:00:00"/>
    <n v="4"/>
    <s v="RESPUESTA TOTAL"/>
    <x v="1"/>
    <s v="NO ESPECIFICA"/>
    <m/>
    <m/>
    <s v="TRASLADO A ENTIDADES DISTRITALES"/>
    <m/>
    <m/>
    <m/>
    <m/>
    <m/>
    <m/>
    <m/>
    <m/>
    <m/>
    <m/>
    <m/>
    <m/>
    <m/>
    <m/>
    <m/>
  </r>
  <r>
    <d v="2026-02-20T16:29:07"/>
    <s v="JANETH CALDERÓN UPEGUI"/>
    <s v="ESCRITO"/>
    <n v="1294062026"/>
    <d v="2026-02-20T00:00:00"/>
    <x v="0"/>
    <m/>
    <m/>
    <m/>
    <m/>
    <m/>
    <m/>
    <s v="HOMBRE"/>
    <n v="1"/>
    <s v="CARLOS ENRIQUE CAMARGO"/>
    <n v="1"/>
    <n v="1"/>
    <s v=" fundacioncriollitosconamor4qmail.com "/>
    <s v="Solicitamos posibilitar la participación en este evento de grupos artísticos de diferentes géneros musicales que sean, ganadores de becas y/o reconocimientos del Instituto Distrital de las Artes IDARTES en la localidad de Kennedy.  SDQS-1294062026"/>
    <x v="1"/>
    <s v="TRASLADO DE PETICION POR COMPETENCIA"/>
    <s v="TRASLADO A ENTIDADES DISTRITALES"/>
    <s v="INSTITUTO DISTRITAL DE LAS ARTES"/>
    <n v="20267100050782"/>
    <d v="2026-02-20T00:00:00"/>
    <d v="2026-02-26T00:00:00"/>
    <n v="4"/>
    <s v="RESPUESTA TOTAL"/>
    <x v="1"/>
    <s v="NO ESPECIFICA"/>
    <m/>
    <m/>
    <s v="TRASLADO A ENTIDADES DISTRITALES"/>
    <m/>
    <m/>
    <m/>
    <m/>
    <m/>
    <m/>
    <m/>
    <m/>
    <m/>
    <m/>
    <m/>
    <m/>
    <m/>
    <m/>
    <m/>
  </r>
  <r>
    <d v="2026-02-23T19:17:14"/>
    <s v="JANETH CALDERÓN UPEGUI"/>
    <s v="ESCRITO"/>
    <n v="1357602026"/>
    <d v="2026-02-23T00:00:00"/>
    <x v="0"/>
    <m/>
    <m/>
    <m/>
    <m/>
    <m/>
    <m/>
    <s v="MUJER"/>
    <n v="1"/>
    <s v="Mónica Ramírez Velandia "/>
    <n v="1"/>
    <n v="1"/>
    <s v="monramirez@yahoo.com"/>
    <s v="Solicitud cotización Alquiler Salon de Danza CEFE Chapinero. SDQS-1357602026"/>
    <x v="0"/>
    <s v="ARTE CULTURA Y PATRIMONIO"/>
    <s v="EQUIPAMIENTOS CULTURALES"/>
    <s v="SUBDIRECCIÓN DE GESTIÓN CULTURAL Y ARTÍSTCA"/>
    <n v="20267100051862"/>
    <d v="2026-02-23T00:00:00"/>
    <d v="2026-02-27T00:00:00"/>
    <n v="4"/>
    <s v="RESPUESTA TOTAL"/>
    <x v="1"/>
    <s v="NO ESPECIFICA"/>
    <m/>
    <m/>
    <m/>
    <m/>
    <m/>
    <m/>
    <m/>
    <m/>
    <m/>
    <m/>
    <m/>
    <m/>
    <m/>
    <m/>
    <m/>
    <m/>
    <m/>
    <s v="EQUIPAMIENTOS CULTURALES"/>
  </r>
  <r>
    <d v="2026-02-24T12:36:33"/>
    <s v="JANETH CALDERÓN UPEGUI"/>
    <s v="ESCRITO"/>
    <n v="1388282026"/>
    <d v="2026-02-24T00:00:00"/>
    <x v="0"/>
    <m/>
    <m/>
    <m/>
    <m/>
    <m/>
    <m/>
    <s v="HOMBRE"/>
    <n v="1"/>
    <s v="Pedro Jimenez Herrera "/>
    <n v="1"/>
    <n v="1"/>
    <s v="pedrogjimenezh@gmail.com"/>
    <s v="SOLICITUD DE CERTIFICADO PARTICIPACIÓN EN BOG25.SDQS- 1388282026"/>
    <x v="0"/>
    <s v="CONVOCATORIAS"/>
    <s v="CERTIFICADO DE PARTICIPACIÓN"/>
    <s v="DIRECCIÓN DE FOMENTO"/>
    <n v="20267100053332"/>
    <d v="2026-02-24T00:00:00"/>
    <d v="2026-03-02T00:00:00"/>
    <n v="4"/>
    <s v="RESPUESTA TOTAL"/>
    <x v="1"/>
    <s v="NO ESPECIFICA"/>
    <m/>
    <m/>
    <m/>
    <m/>
    <m/>
    <m/>
    <s v="CERTIFICADO DE PARTICIPACIÓN"/>
    <m/>
    <m/>
    <m/>
    <m/>
    <m/>
    <m/>
    <m/>
    <m/>
    <m/>
    <m/>
    <m/>
  </r>
  <r>
    <d v="2026-03-02T14:42:54"/>
    <s v="MÓNICA CUBILLOS ORTIZ"/>
    <s v="ESCRITO"/>
    <n v="1547302026"/>
    <d v="2026-03-02T00:00:00"/>
    <x v="0"/>
    <m/>
    <m/>
    <m/>
    <m/>
    <m/>
    <m/>
    <s v="HOMBRE"/>
    <n v="1"/>
    <s v="Samuel Cardona "/>
    <n v="1"/>
    <n v="1"/>
    <s v="samuelcardonavalencia56@gmail.com"/>
    <s v="Información programa &quot;Estar bien&quot; - SDQS 1547302026"/>
    <x v="0"/>
    <s v="ASUNTOS ADMINISTRATIVOS"/>
    <s v="GESTIÓN ADMINISTRATIVA"/>
    <s v="DESPACHO"/>
    <n v="20267100058232"/>
    <d v="2026-03-02T00:00:00"/>
    <d v="2026-03-06T00:00:00"/>
    <n v="4"/>
    <s v="RESPUESTA TOTAL"/>
    <x v="2"/>
    <s v="NO ESPECIFICA"/>
    <m/>
    <m/>
    <m/>
    <m/>
    <s v="GESTIÓN ADMINISTRATIVA"/>
    <m/>
    <m/>
    <m/>
    <m/>
    <m/>
    <m/>
    <m/>
    <m/>
    <m/>
    <m/>
    <m/>
    <m/>
    <m/>
  </r>
  <r>
    <d v="2026-03-03T09:25:18"/>
    <s v="MÓNICA CUBILLOS ORTIZ"/>
    <s v="ESCRITO"/>
    <n v="1563422026"/>
    <d v="2026-02-26T00:00:00"/>
    <x v="0"/>
    <m/>
    <m/>
    <m/>
    <m/>
    <m/>
    <m/>
    <s v="HOMBRE"/>
    <n v="1"/>
    <s v="Fabian Tillero"/>
    <n v="1"/>
    <n v="1"/>
    <s v="siniestros@jargu.com"/>
    <s v="SOLICITUD DE ESTADO ACTUAL Y RECORDATORIO DE PRESCRIPCIÓN - SDQS 1563422026"/>
    <x v="0"/>
    <s v="SERVICIO A LA CIUDADANIA"/>
    <s v="CONSULTA EN TEMAS CULTURALES"/>
    <s v="RELACIONAMIENTO CON LA CIUDADANIA"/>
    <n v="20267100056892"/>
    <d v="2026-02-26T00:00:00"/>
    <d v="2026-03-04T00:00:00"/>
    <n v="4"/>
    <s v="RESPUESTA TOTAL"/>
    <x v="1"/>
    <s v="NO ESPECIFICA"/>
    <m/>
    <m/>
    <m/>
    <m/>
    <m/>
    <m/>
    <m/>
    <m/>
    <s v="CONSULTA EN TEMAS CULTURALES"/>
    <m/>
    <m/>
    <m/>
    <m/>
    <m/>
    <m/>
    <m/>
    <m/>
    <m/>
  </r>
  <r>
    <d v="2026-03-03T09:44:08"/>
    <s v="MÓNICA CUBILLOS ORTIZ"/>
    <s v="WEB"/>
    <n v="1465022026"/>
    <d v="2026-02-26T00:00:00"/>
    <x v="0"/>
    <m/>
    <m/>
    <m/>
    <m/>
    <m/>
    <m/>
    <s v="HOMBRE"/>
    <n v="1"/>
    <s v="JORGE  HERRERA "/>
    <n v="1"/>
    <n v="1"/>
    <s v="joeair1950@gmail.com"/>
    <s v="Propuesta artística - SDQS 1465022026"/>
    <x v="0"/>
    <s v="SERVICIO A LA CIUDADANIA"/>
    <s v="ASISTENCIA Y ACOMPAÑAMIENTO A ARTISTAS"/>
    <s v="RELACIONAMIENTO CON LA CIUDADANIA"/>
    <n v="20267100057472"/>
    <d v="2026-02-27T00:00:00"/>
    <d v="2026-03-04T00:00:00"/>
    <n v="4"/>
    <s v="RESPUESTA TOTAL"/>
    <x v="1"/>
    <s v="NO ESPECIFICA"/>
    <m/>
    <m/>
    <m/>
    <m/>
    <m/>
    <m/>
    <m/>
    <m/>
    <s v="ASISTENCIA Y ACOMPAÑAMIENTO A ARTISTAS"/>
    <m/>
    <m/>
    <m/>
    <m/>
    <m/>
    <m/>
    <m/>
    <m/>
    <m/>
  </r>
  <r>
    <d v="2026-03-03T09:31:40"/>
    <s v="JANETH CALDERÓN UPEGUI"/>
    <s v="ESCRITO"/>
    <n v="1564382026"/>
    <d v="2026-03-02T00:00:00"/>
    <x v="0"/>
    <m/>
    <m/>
    <m/>
    <m/>
    <m/>
    <m/>
    <s v="MUJER"/>
    <n v="1"/>
    <s v="Nicol Cristancho "/>
    <n v="1"/>
    <n v="1"/>
    <s v="nicolvcg@gmail.com"/>
    <s v="Convocatoria ZAE - Falla de cargue "/>
    <x v="1"/>
    <s v="TRASLADO DE PETICION POR COMPETENCIA"/>
    <s v="TRASLADO A ENTIDADES DISTRITALES"/>
    <s v="INSTITUTO DISTRITAL DE LAS ARTES"/>
    <n v="20267100058402"/>
    <d v="2026-03-02T00:00:00"/>
    <d v="2026-03-06T00:00:00"/>
    <n v="4"/>
    <s v="RESPUESTA TOTAL"/>
    <x v="2"/>
    <s v="NO ESPECIFICA"/>
    <m/>
    <m/>
    <s v="TRASLADO A ENTIDADES DISTRITALES"/>
    <m/>
    <m/>
    <m/>
    <m/>
    <m/>
    <m/>
    <m/>
    <m/>
    <m/>
    <m/>
    <m/>
    <m/>
    <m/>
    <m/>
    <m/>
  </r>
  <r>
    <d v="2026-03-03T09:38:16"/>
    <s v="JANETH CALDERÓN UPEGUI"/>
    <s v="ESCRITO"/>
    <n v="1565322026"/>
    <d v="2026-03-02T00:00:00"/>
    <x v="0"/>
    <m/>
    <m/>
    <m/>
    <m/>
    <m/>
    <m/>
    <s v="HOMBRE"/>
    <n v="1"/>
    <s v="Luis Rada "/>
    <n v="1"/>
    <n v="1"/>
    <s v="luisr23g@gmail.com"/>
    <s v="Cómo puedo registrar a mi hijo para un futuro evento gaming del IDRD?.  SDQS-1565322026"/>
    <x v="1"/>
    <s v="TRASLADO DE PETICION POR COMPETENCIA"/>
    <s v="TRASLADO A ENTIDADES DISTRITALES"/>
    <s v="INSTITUTO DISTRITAL DE LAS ARTES"/>
    <n v="20267100058482"/>
    <d v="2026-03-02T00:00:00"/>
    <d v="2026-03-06T00:00:00"/>
    <n v="4"/>
    <s v="RESPUESTA TOTAL"/>
    <x v="2"/>
    <s v="NO ESPECIFICA"/>
    <m/>
    <m/>
    <s v="TRASLADO A ENTIDADES DISTRITALES"/>
    <m/>
    <m/>
    <m/>
    <m/>
    <m/>
    <m/>
    <m/>
    <m/>
    <m/>
    <m/>
    <m/>
    <m/>
    <m/>
    <m/>
    <m/>
  </r>
  <r>
    <d v="2026-03-05T11:19:09"/>
    <s v="JANETH CALDERÓN UPEGUI"/>
    <s v="ESCRITO"/>
    <n v="1655282026"/>
    <d v="2026-03-02T00:00:00"/>
    <x v="0"/>
    <m/>
    <m/>
    <m/>
    <m/>
    <m/>
    <m/>
    <s v="HOMBRE"/>
    <n v="19111085"/>
    <s v="Orlando Blanco "/>
    <n v="1"/>
    <n v="3124495141"/>
    <s v="oblancoch@hotmail.com"/>
    <s v="Confirmar información sobre descuentos en boletería taquilla Teatro Mayor Julio Mario Santo domingo &quot;función de inauguración del Festival Vallenato&quot;. SDQS-1655282026"/>
    <x v="1"/>
    <s v="TRASLADO DE PETICION POR COMPETENCIA"/>
    <s v="TRASLADO A ENTIDADES DISTRITALES"/>
    <s v="INSTITUTO DISTRITAL DE LAS ARTES"/>
    <n v="20267100058842"/>
    <d v="2026-03-02T00:00:00"/>
    <d v="2026-03-06T00:00:00"/>
    <n v="4"/>
    <s v="RESPUESTA TOTAL"/>
    <x v="2"/>
    <s v="NO ESPECIFICA"/>
    <m/>
    <m/>
    <s v="TRASLADO A ENTIDADES DISTRITALES"/>
    <m/>
    <m/>
    <m/>
    <m/>
    <m/>
    <m/>
    <m/>
    <m/>
    <m/>
    <m/>
    <m/>
    <m/>
    <m/>
    <m/>
    <m/>
  </r>
  <r>
    <d v="2026-03-05T16:39:17"/>
    <s v="JANETH CALDERÓN UPEGUI"/>
    <s v="ESCRITO"/>
    <n v="1668182026"/>
    <d v="2026-03-04T00:00:00"/>
    <x v="0"/>
    <m/>
    <m/>
    <m/>
    <m/>
    <m/>
    <m/>
    <s v="HOMBRE"/>
    <n v="1"/>
    <s v="Jose Sosa"/>
    <n v="1"/>
    <n v="1"/>
    <s v=" josesmolina.jm@gmail.com"/>
    <s v="Propuesta innovadora y emocionante para promover el talento local en Ciudad Bolivar. nuestro proyecto, &quot;PARCHE DE CUENTEROS&quot;. SDQS-1668182026"/>
    <x v="0"/>
    <s v="SERVICIO A LA CIUDADANIA"/>
    <s v="CONSULTA EN TEMAS CULTURALES"/>
    <s v="RELACIONAMIENTO CON LA CIUDADANIA"/>
    <n v="20267100062112"/>
    <d v="2026-03-04T00:00:00"/>
    <d v="2026-03-10T00:00:00"/>
    <n v="4"/>
    <s v="RESPUESTA TOTAL"/>
    <x v="2"/>
    <s v="NO ESPECIFICA"/>
    <m/>
    <m/>
    <s v="TRASLADO A ENTIDADES DISTRITALES"/>
    <m/>
    <m/>
    <m/>
    <m/>
    <m/>
    <m/>
    <m/>
    <m/>
    <m/>
    <m/>
    <m/>
    <m/>
    <m/>
    <m/>
    <m/>
  </r>
  <r>
    <d v="2026-03-06T08:59:21"/>
    <s v="JANETH CALDERÓN UPEGUI"/>
    <s v="ESCRITO"/>
    <n v="1675462026"/>
    <d v="2026-03-05T00:00:00"/>
    <x v="0"/>
    <m/>
    <m/>
    <m/>
    <m/>
    <m/>
    <m/>
    <s v="MUJER"/>
    <n v="20951587"/>
    <s v="Luz Maria Melo de Arango "/>
    <n v="1"/>
    <n v="1"/>
    <s v="lucymelodearango@gmail.com"/>
    <s v="Notificación y queja por presunta intervención de bien de interés cultural sin autorización. SDQS- 1675462026. "/>
    <x v="0"/>
    <s v="BIENES DE INTERES CULTURAL"/>
    <s v="CONTROL URBANO SOBRE BIC EN BOGOTÁ"/>
    <s v="SUBDIRECCIÓN DE INFRAESTRUCTURA Y PATRIMONIO CULTURAL"/>
    <n v="20267100063052"/>
    <d v="2026-03-05T00:00:00"/>
    <d v="2026-03-11T00:00:00"/>
    <n v="4"/>
    <s v="RESPUESTA TOTAL"/>
    <x v="2"/>
    <s v="NO ESPECIFICA"/>
    <m/>
    <m/>
    <m/>
    <m/>
    <m/>
    <m/>
    <m/>
    <m/>
    <m/>
    <m/>
    <m/>
    <m/>
    <m/>
    <m/>
    <m/>
    <s v="CONTROL URBANO SOBRE BIC EN BOGOTÁ"/>
    <m/>
    <m/>
  </r>
  <r>
    <d v="2026-03-10T10:43:13"/>
    <s v="JANETH CALDERÓN UPEGUI"/>
    <s v="WEB"/>
    <n v="1668122026"/>
    <d v="2026-03-09T00:00:00"/>
    <x v="0"/>
    <m/>
    <m/>
    <m/>
    <m/>
    <m/>
    <m/>
    <s v="ANÓNIMO"/>
    <m/>
    <m/>
    <m/>
    <m/>
    <m/>
    <s v="Información sobre el manejo del ingreso de ciudadanos por parte del personal de seguridad a la biblioteca de Fontibón. SDQS-1668122026"/>
    <x v="0"/>
    <s v="GESTION LECTURA Y BIBLIOTECAS"/>
    <s v="SERVICIOS BIBLIOTECARIOS"/>
    <s v="DIRECCIÓN DE LECTURA Y BIBLIOTECAS"/>
    <n v="20267100066482"/>
    <d v="2026-03-10T00:00:00"/>
    <d v="2026-03-13T00:00:00"/>
    <n v="4"/>
    <s v="RESPUESTA TOTAL"/>
    <x v="2"/>
    <s v="NO ESPECIFICA"/>
    <m/>
    <m/>
    <m/>
    <m/>
    <m/>
    <m/>
    <m/>
    <m/>
    <m/>
    <m/>
    <m/>
    <m/>
    <m/>
    <s v="SERVICIOS BIBLIOTECARIOS"/>
    <m/>
    <m/>
    <m/>
    <m/>
  </r>
  <r>
    <d v="2026-03-12T09:12:06"/>
    <s v="JANETH CALDERÓN UPEGUI"/>
    <s v="ESCRITO"/>
    <n v="1834182026"/>
    <d v="2026-03-09T00:00:00"/>
    <x v="0"/>
    <m/>
    <m/>
    <m/>
    <m/>
    <m/>
    <m/>
    <s v="HOMBRE"/>
    <n v="1"/>
    <s v="Argemiro Andrés Moreno Torres "/>
    <n v="1"/>
    <n v="1"/>
    <s v="argemiro.moreno@docentes.umb.edu.co"/>
    <s v=" Solicitud de información Visita guiada  a la Cinemateca Distrital de Bogotá. SDQS-1834182026"/>
    <x v="1"/>
    <s v="TRASLADO DE PETICION POR COMPETENCIA"/>
    <s v="TRASLADO A ENTIDADES DISTRITALES"/>
    <s v="INSTITUTO DISTRITAL DE LAS ARTES"/>
    <n v="20267100065212"/>
    <d v="2026-03-09T00:00:00"/>
    <d v="2026-03-13T00:00:00"/>
    <n v="4"/>
    <s v="RESPUESTA TOTAL"/>
    <x v="2"/>
    <s v="NO ESPECIFICA"/>
    <m/>
    <m/>
    <s v="TRASLADO A ENTIDADES DISTRITALES"/>
    <m/>
    <m/>
    <m/>
    <m/>
    <m/>
    <m/>
    <m/>
    <m/>
    <m/>
    <m/>
    <m/>
    <m/>
    <m/>
    <m/>
    <m/>
  </r>
  <r>
    <d v="2026-03-12T10:55:14"/>
    <s v="JANETH CALDERÓN UPEGUI"/>
    <s v="ESCRITO"/>
    <n v="1775012026"/>
    <d v="2026-03-09T00:00:00"/>
    <x v="0"/>
    <m/>
    <m/>
    <m/>
    <m/>
    <m/>
    <m/>
    <s v="MUJER"/>
    <n v="1"/>
    <s v="Katheryn Milena Vallejos Bautista"/>
    <n v="1"/>
    <n v="1"/>
    <s v="katheryn.vallejos@josemariacarbonellied.edu.co"/>
    <s v="Solicitar apoyo para recorrido niños y niñas de grado tercero, hacemos parte de la localidad 4, específicamente el barrio las brisas. Somos el colegio José María Carbonell. SDQS-1775012026"/>
    <x v="0"/>
    <s v="ASUNTOS ADMINISTRATIVOS"/>
    <s v="GESTIÓN ADMINISTRATIVA"/>
    <s v="RELACIONAMIENTO CON LA CIUDADANIA"/>
    <n v="20267100064852"/>
    <d v="2026-03-09T00:00:00"/>
    <d v="2026-03-13T00:00:00"/>
    <n v="4"/>
    <s v="RESPUESTA TOTAL"/>
    <x v="2"/>
    <s v="NO ESPECIFICA"/>
    <m/>
    <m/>
    <m/>
    <m/>
    <s v="GESTIÓN ADMINISTRATIVA"/>
    <m/>
    <m/>
    <m/>
    <m/>
    <m/>
    <m/>
    <m/>
    <m/>
    <m/>
    <m/>
    <m/>
    <m/>
    <m/>
  </r>
  <r>
    <d v="2026-03-12T14:46:40"/>
    <s v="JANETH CALDERÓN UPEGUI"/>
    <s v="ESCRITO"/>
    <n v="1859042026"/>
    <d v="2026-03-12T00:00:00"/>
    <x v="0"/>
    <m/>
    <m/>
    <m/>
    <m/>
    <m/>
    <m/>
    <s v="HOMBRE"/>
    <n v="1"/>
    <s v="CORPORACIÓN COPRODEPA"/>
    <n v="1"/>
    <n v="1"/>
    <s v="coorcoprodepa@gmail.com"/>
    <s v="Solicitud de certificaciones invitaciones culturales. SDQS-1859042026 "/>
    <x v="0"/>
    <s v="CONVOCATORIAS"/>
    <s v="CERTIFICADO DE PARTICIPACIÓN"/>
    <s v="DIRECCIÓN DE ASUNTOS LOCALES Y PARTICIPACION"/>
    <n v="20267100068752"/>
    <d v="2026-03-12T00:00:00"/>
    <d v="2026-03-18T00:00:00"/>
    <n v="4"/>
    <s v="RESPUESTA TOTAL"/>
    <x v="2"/>
    <s v="NO ESPECIFICA"/>
    <m/>
    <m/>
    <m/>
    <m/>
    <m/>
    <m/>
    <s v="CERTIFICADO DE PARTICIPACIÓN"/>
    <m/>
    <m/>
    <m/>
    <m/>
    <m/>
    <m/>
    <m/>
    <m/>
    <m/>
    <m/>
    <m/>
  </r>
  <r>
    <d v="2026-03-16T15:18:14"/>
    <s v="MÓNICA CUBILLOS ORTIZ"/>
    <s v="WEB"/>
    <n v="1896892026"/>
    <d v="2026-03-13T00:00:00"/>
    <x v="0"/>
    <m/>
    <m/>
    <m/>
    <m/>
    <m/>
    <m/>
    <s v="ANÓNIMO"/>
    <m/>
    <m/>
    <m/>
    <m/>
    <m/>
    <s v="ACTIVIDADES PELIGROSA EN LA BIBLIOTECA PASQUILLA DE BIBLIORED - SDQS 1896892026"/>
    <x v="0"/>
    <s v="GESTION LECTURA Y BIBLIOTECAS"/>
    <s v="SERVICIOS BIBLIOTECARIOS"/>
    <s v="DIRECCIÓN DE LECTURA Y BIBLIOTECAS"/>
    <n v="20267100071812"/>
    <d v="2026-03-16T00:00:00"/>
    <d v="2026-03-19T00:00:00"/>
    <n v="4"/>
    <s v="RESPUESTA TOTAL"/>
    <x v="2"/>
    <s v="NO ESPECIFICA"/>
    <m/>
    <m/>
    <m/>
    <m/>
    <m/>
    <m/>
    <m/>
    <m/>
    <m/>
    <m/>
    <m/>
    <m/>
    <m/>
    <s v="SERVICIOS BIBLIOTECARIOS"/>
    <m/>
    <m/>
    <m/>
    <m/>
  </r>
  <r>
    <d v="2026-03-17T13:47:29"/>
    <s v="VIVIANA ORTIZ BERNAL"/>
    <s v="ESCRITO"/>
    <n v="1985282026"/>
    <d v="2026-03-17T00:00:00"/>
    <x v="0"/>
    <m/>
    <m/>
    <m/>
    <m/>
    <m/>
    <m/>
    <s v="HOMBRE"/>
    <n v="1"/>
    <s v="Haader Ortiz"/>
    <n v="1"/>
    <n v="1"/>
    <s v="haadermolina@gmail.com"/>
    <s v="Solicitud reserva piscina centro chapinero"/>
    <x v="0"/>
    <s v="ARTE CULTURA Y PATRIMONIO"/>
    <s v="SERVICIOS BIBLIOTECARIOS"/>
    <s v="SUBDIRECCIÓN DE GESTIÓN CULTURAL Y ARTÍSTCA"/>
    <n v="20267100072882"/>
    <d v="2026-03-17T00:00:00"/>
    <d v="2026-03-24T00:00:00"/>
    <n v="4"/>
    <s v="RESPUESTA TOTAL"/>
    <x v="2"/>
    <s v="NO ESPECIFICA"/>
    <m/>
    <m/>
    <m/>
    <m/>
    <m/>
    <m/>
    <m/>
    <m/>
    <m/>
    <m/>
    <m/>
    <m/>
    <m/>
    <m/>
    <m/>
    <m/>
    <m/>
    <s v="EQUIPAMIENTOS CULTURALES"/>
  </r>
  <r>
    <d v="2026-03-26T10:48:16"/>
    <s v="MÓNICA CUBILLOS ORTIZ"/>
    <s v="ESCRITO"/>
    <n v="2215732026"/>
    <d v="2026-03-19T00:00:00"/>
    <x v="0"/>
    <m/>
    <m/>
    <m/>
    <m/>
    <m/>
    <m/>
    <s v="HOMBRE"/>
    <n v="1"/>
    <s v="HENRY ALBERTO TOBON VARGAS"/>
    <n v="1"/>
    <n v="1"/>
    <s v="notificacionescalle85@oxohotel.com"/>
    <s v="Solicitud desembargo - SDQS 2215732026"/>
    <x v="1"/>
    <s v="TRASLADO DE PETICION POR COMPETENCIA"/>
    <s v="TRASLADO A ENTIDADES DISTRITALES"/>
    <s v="SECRETARÍA DE HACIENDA"/>
    <n v="20267100074992"/>
    <d v="2026-03-19T00:00:00"/>
    <d v="2026-03-26T00:00:00"/>
    <n v="4"/>
    <s v="RESPUESTA TOTAL"/>
    <x v="2"/>
    <s v="NO ESPECIFICA"/>
    <m/>
    <m/>
    <s v="TRASLADO A ENTIDADES DISTRITALES"/>
    <m/>
    <m/>
    <m/>
    <m/>
    <m/>
    <m/>
    <m/>
    <m/>
    <m/>
    <m/>
    <m/>
    <m/>
    <m/>
    <m/>
    <m/>
  </r>
  <r>
    <d v="2026-03-26T12:38:00"/>
    <s v="MÓNICA CUBILLOS ORTIZ"/>
    <s v="ESCRITO"/>
    <n v="2222762026"/>
    <d v="2026-03-19T00:00:00"/>
    <x v="0"/>
    <m/>
    <m/>
    <m/>
    <m/>
    <m/>
    <m/>
    <s v="MUJER"/>
    <n v="1"/>
    <s v="María José Ospina Restrepo"/>
    <n v="1"/>
    <n v="1"/>
    <s v="mariajoseospina201@gmail.com"/>
    <s v="PROPUESTA OBRA DE TEATRO PEDAGÓGICA - SDQS 2222762026"/>
    <x v="1"/>
    <s v="TRASLADO DE PETICION POR COMPETENCIA"/>
    <s v="TRASLADO A ENTIDADES DISTRITALES"/>
    <s v="INSTITUTO DISTRITAL DE LAS ARTES"/>
    <n v="20267100076182"/>
    <d v="2026-03-19T00:00:00"/>
    <d v="2026-03-26T00:00:00"/>
    <n v="4"/>
    <s v="RESPUESTA TOTAL"/>
    <x v="2"/>
    <s v="NO ESPECIFICA"/>
    <m/>
    <m/>
    <s v="TRASLADO A ENTIDADES DISTRITALES"/>
    <m/>
    <m/>
    <m/>
    <m/>
    <m/>
    <m/>
    <m/>
    <m/>
    <m/>
    <m/>
    <m/>
    <m/>
    <m/>
    <m/>
    <m/>
  </r>
  <r>
    <d v="2026-03-26T12:44:05"/>
    <s v="MÓNICA CUBILLOS ORTIZ"/>
    <s v="ESCRITO"/>
    <n v="2222992026"/>
    <d v="2026-03-24T00:00:00"/>
    <x v="0"/>
    <m/>
    <m/>
    <m/>
    <m/>
    <m/>
    <m/>
    <s v="MUJER"/>
    <n v="1"/>
    <s v="SANDRA PATRICIA SOTO PEREZ "/>
    <n v="1"/>
    <n v="1"/>
    <s v="sotoperezsandrapatricia851@gmail.com"/>
    <s v="DENUNCIA PRODUCTOS EN MAL ESTADO RPRESENCIA DE ROEDORES RATONES INVASIÓN AL ESPACIO PÚBLICO - SDQS 2222992026"/>
    <x v="0"/>
    <s v="SERVICIO A LA CIUDADANIA"/>
    <s v="CONSULTA EN TEMAS CULTURALES"/>
    <s v="RELACIONAMIENTO CON LA CIUDADANIA"/>
    <n v="20267100077732"/>
    <d v="2026-03-24T00:00:00"/>
    <d v="2026-03-30T00:00:00"/>
    <n v="4"/>
    <s v="RESPUESTA TOTAL"/>
    <x v="2"/>
    <s v="NO ESPECIFICA"/>
    <m/>
    <m/>
    <s v="TRASLADO A ENTIDADES DISTRITALES"/>
    <m/>
    <m/>
    <m/>
    <m/>
    <m/>
    <m/>
    <m/>
    <m/>
    <m/>
    <m/>
    <m/>
    <m/>
    <m/>
    <m/>
    <m/>
  </r>
  <r>
    <d v="2026-03-26T12:56:22"/>
    <s v="MÓNICA CUBILLOS ORTIZ"/>
    <s v="ESCRITO"/>
    <n v="2223272026"/>
    <d v="2026-03-24T00:00:00"/>
    <x v="0"/>
    <m/>
    <m/>
    <m/>
    <m/>
    <m/>
    <m/>
    <s v="MUJER"/>
    <n v="1"/>
    <s v="Angela C. Cotte Daza"/>
    <n v="1"/>
    <n v="1"/>
    <s v="angela.cotte@outlook.com"/>
    <s v="Derecho de petición y queja por presunta vulneración de derechos fundamentales debido a contaminación auditiva en evento “Estéreo Picnic” - SDQS 2223272026"/>
    <x v="1"/>
    <s v="TRASLADO DE PETICION POR COMPETENCIA"/>
    <s v="TRASLADO A ENTIDADES DISTRITALES"/>
    <s v="SECRETARÍA DE AMBIENTE"/>
    <n v="20267100077862"/>
    <d v="2026-03-24T00:00:00"/>
    <d v="2026-03-30T00:00:00"/>
    <n v="4"/>
    <s v="RESPUESTA TOTAL"/>
    <x v="2"/>
    <s v="NO ESPECIFICA"/>
    <m/>
    <m/>
    <s v="TRASLADO A ENTIDADES DISTRITALES"/>
    <m/>
    <m/>
    <m/>
    <m/>
    <m/>
    <m/>
    <m/>
    <m/>
    <m/>
    <m/>
    <m/>
    <m/>
    <m/>
    <m/>
    <m/>
  </r>
  <r>
    <d v="2026-03-30T13:01:27"/>
    <s v="MÓNICA CUBILLOS ORTIZ"/>
    <s v="ESCRITO"/>
    <n v="2304562026"/>
    <d v="2026-03-30T00:00:00"/>
    <x v="0"/>
    <m/>
    <m/>
    <m/>
    <m/>
    <m/>
    <m/>
    <s v="HOMBRE"/>
    <n v="1"/>
    <s v="Nevy Felipe Mendoza Rivera "/>
    <n v="1"/>
    <n v="1"/>
    <s v="nevy.felipe@gmail.com"/>
    <s v="CONSULTA SOBRE CONVOCATORIA PDE - SDQS 2304562026"/>
    <x v="0"/>
    <s v="CONVOCATORIAS"/>
    <s v="TRASLADO A ENTIDADES DISTRITALES"/>
    <s v="DIRECCIÓN DE ASUNTOS LOCALES Y PARTICIPACION"/>
    <n v="20267100082612"/>
    <d v="2026-03-30T00:00:00"/>
    <m/>
    <n v="4"/>
    <s v="EN TRAMITE"/>
    <x v="2"/>
    <s v="NO ESPECIFICA"/>
    <m/>
    <m/>
    <m/>
    <m/>
    <m/>
    <m/>
    <s v="ASESORÍAS CONVOCATORIAS E INVITACIONES PÚBLICAS"/>
    <m/>
    <m/>
    <m/>
    <m/>
    <m/>
    <m/>
    <m/>
    <m/>
    <m/>
    <m/>
    <m/>
  </r>
  <r>
    <d v="2026-03-30T14:49:10"/>
    <s v="MÓNICA CUBILLOS ORTIZ"/>
    <s v="ESCRITO"/>
    <n v="2307452026"/>
    <d v="2026-03-30T00:00:00"/>
    <x v="0"/>
    <m/>
    <m/>
    <m/>
    <m/>
    <m/>
    <m/>
    <s v="MUJER"/>
    <n v="1"/>
    <s v="FABIOLA AVILA CABRERA "/>
    <n v="1"/>
    <n v="1"/>
    <s v="fabypolis04@hotmail.com"/>
    <s v="Duda edad de ingreso FIAV - SDQS 2307452026"/>
    <x v="0"/>
    <s v="SERVICIO A LA CIUDADANIA"/>
    <s v="CONSULTA EN TEMAS CULTURALES"/>
    <s v="SUBSECRETARÍA DE GOBERNANZA"/>
    <n v="20267100082632"/>
    <d v="2026-03-30T00:00:00"/>
    <m/>
    <n v="4"/>
    <s v="EN TRAMITE"/>
    <x v="2"/>
    <s v="NO ESPECIFICA"/>
    <m/>
    <m/>
    <m/>
    <m/>
    <m/>
    <m/>
    <m/>
    <m/>
    <s v="CONSULTA EN TEMAS CULTURALES"/>
    <m/>
    <m/>
    <m/>
    <m/>
    <m/>
    <m/>
    <m/>
    <m/>
    <m/>
  </r>
  <r>
    <d v="2026-03-30T15:00:46"/>
    <s v="MÓNICA CUBILLOS ORTIZ"/>
    <s v="ESCRITO"/>
    <n v="2307822026"/>
    <d v="2026-03-30T00:00:00"/>
    <x v="0"/>
    <m/>
    <m/>
    <m/>
    <m/>
    <m/>
    <m/>
    <s v="HOMBRE"/>
    <n v="1"/>
    <s v="Maicol Javier Gonzáles "/>
    <n v="1"/>
    <n v="1"/>
    <s v="maicoljaviergonzalez03@gmail.com"/>
    <s v="Solicitud de información sobre pago pendiente Programa Barrios Vivos - SDQS 2307822026"/>
    <x v="0"/>
    <s v="ASUNTOS LOCALES Y PARTICIPACION"/>
    <s v="CONSULTA EN TEMAS CULTURALES"/>
    <s v="DIRECCIÓN DE ASUNTOS LOCALES Y PARTICIPACION"/>
    <n v="20267100082752"/>
    <d v="2026-03-30T00:00:00"/>
    <m/>
    <n v="4"/>
    <s v="EN TRAMITE"/>
    <x v="2"/>
    <s v="NO ESPECIFICA"/>
    <m/>
    <m/>
    <m/>
    <m/>
    <m/>
    <m/>
    <m/>
    <m/>
    <m/>
    <m/>
    <m/>
    <m/>
    <m/>
    <m/>
    <m/>
    <m/>
    <s v="GESTIÓN TERRITORIAL Y POBLACIONES"/>
    <m/>
  </r>
  <r>
    <d v="2026-03-30T15:09:21"/>
    <s v="MÓNICA CUBILLOS ORTIZ"/>
    <s v="ESCRITO"/>
    <n v="2308052026"/>
    <d v="2026-03-30T00:00:00"/>
    <x v="0"/>
    <m/>
    <m/>
    <m/>
    <m/>
    <m/>
    <m/>
    <s v="MUJER"/>
    <n v="1"/>
    <s v="Madeleine Bock"/>
    <n v="1"/>
    <n v="1"/>
    <s v="mmadeleinebock@hotmail.com"/>
    <s v="Solicitud espacios CEFE Chapinero - SDQS 2308052026"/>
    <x v="0"/>
    <s v="ARTE CULTURA Y PATRIMONIO"/>
    <s v="GESTIÓN TERRITORIAL Y POBLACIONES"/>
    <s v="SUBDIRECCIÓN DE GESTIÓN CULTURAL Y ARTÍSTCA"/>
    <n v="20267100082782"/>
    <d v="2026-03-30T00:00:00"/>
    <m/>
    <n v="4"/>
    <s v="EN TRAMITE"/>
    <x v="2"/>
    <s v="NO ESPECIFICA"/>
    <m/>
    <m/>
    <m/>
    <m/>
    <m/>
    <m/>
    <m/>
    <m/>
    <m/>
    <m/>
    <m/>
    <m/>
    <m/>
    <m/>
    <m/>
    <m/>
    <m/>
    <s v="EQUIPAMIENTOS CULTURALES"/>
  </r>
  <r>
    <d v="2026-03-30T15:20:56"/>
    <s v="MÓNICA CUBILLOS ORTIZ"/>
    <s v="ESCRITO"/>
    <n v="2308502026"/>
    <d v="2026-03-30T00:00:00"/>
    <x v="0"/>
    <m/>
    <m/>
    <m/>
    <m/>
    <m/>
    <m/>
    <s v="MUJER"/>
    <n v="1"/>
    <s v="Mariana Linares "/>
    <n v="1"/>
    <n v="1"/>
    <s v="marianalinares308@gmail.com"/>
    <s v="Plataforma piscinas CEFE Chapinero - SDQS 2308502026"/>
    <x v="0"/>
    <s v="ARTE CULTURA Y PATRIMONIO"/>
    <s v="EQUIPAMIENTOS CULTURALES"/>
    <s v="SUBDIRECCIÓN DE GESTIÓN CULTURAL Y ARTÍSTCA"/>
    <n v="20267100082802"/>
    <d v="2026-03-30T00:00:00"/>
    <m/>
    <n v="4"/>
    <s v="EN TRAMITE"/>
    <x v="2"/>
    <s v="NO ESPECIFICA"/>
    <m/>
    <m/>
    <m/>
    <m/>
    <m/>
    <m/>
    <m/>
    <m/>
    <m/>
    <m/>
    <m/>
    <m/>
    <m/>
    <m/>
    <m/>
    <m/>
    <m/>
    <s v="EQUIPAMIENTOS CULTURALES"/>
  </r>
  <r>
    <d v="2026-03-30T15:52:55"/>
    <s v="JANETH CALDERÓN UPEGUI"/>
    <s v="ESCRITO"/>
    <n v="2309612026"/>
    <d v="2026-03-30T00:00:00"/>
    <x v="0"/>
    <m/>
    <m/>
    <m/>
    <m/>
    <m/>
    <m/>
    <s v="MUJER"/>
    <n v="1"/>
    <s v="Adriana Pedroza Ardila "/>
    <n v="1"/>
    <n v="1"/>
    <s v="adrianapedroza.a@gmail.com"/>
    <s v="Solicitud libro. SDQS-2309612026"/>
    <x v="0"/>
    <s v="GESTION LECTURA Y BIBLIOTECAS"/>
    <s v="EQUIPAMIENTOS CULTURALES"/>
    <s v="DIRECCIÓN DE LECTURA Y BIBLIOTECAS"/>
    <n v="2309612026"/>
    <d v="2026-03-30T00:00:00"/>
    <m/>
    <n v="4"/>
    <s v="EN TRAMITE"/>
    <x v="2"/>
    <s v="NO ESPECIFICA"/>
    <m/>
    <m/>
    <m/>
    <m/>
    <m/>
    <m/>
    <m/>
    <m/>
    <m/>
    <m/>
    <m/>
    <m/>
    <m/>
    <s v="SERVICIOS BIBLIOTECARIOS"/>
    <m/>
    <m/>
    <m/>
    <m/>
  </r>
  <r>
    <d v="2026-03-30T16:22:34"/>
    <s v="JANETH CALDERÓN UPEGUI"/>
    <s v="ESCRITO"/>
    <n v="2311182026"/>
    <d v="2026-03-30T00:00:00"/>
    <x v="0"/>
    <m/>
    <m/>
    <m/>
    <m/>
    <m/>
    <m/>
    <s v="HOMBRE"/>
    <n v="1"/>
    <s v="Jefrey Camilo Berrio Vasquez"/>
    <n v="1"/>
    <n v="1"/>
    <s v="jefreyberrio@gmail.com"/>
    <s v=" Solicitud de información y apoyo para reserva de cancha polivalente. SDQS-2311182026"/>
    <x v="0"/>
    <s v="ARTE CULTURA Y PATRIMONIO"/>
    <s v="SERVICIOS BIBLIOTECARIOS"/>
    <s v="SUBDIRECCIÓN DE GESTIÓN CULTURAL Y ARTÍSTCA"/>
    <n v="20267100082882"/>
    <d v="2026-03-30T00:00:00"/>
    <m/>
    <n v="4"/>
    <s v="EN TRAMITE"/>
    <x v="2"/>
    <s v="NO ESPECIFICA"/>
    <m/>
    <m/>
    <m/>
    <m/>
    <m/>
    <m/>
    <m/>
    <m/>
    <m/>
    <m/>
    <m/>
    <m/>
    <m/>
    <m/>
    <m/>
    <m/>
    <m/>
    <s v="EQUIPAMIENTOS CULTURALES"/>
  </r>
  <r>
    <d v="2026-03-30T16:39:55"/>
    <s v="JANETH CALDERÓN UPEGUI"/>
    <s v="ESCRITO"/>
    <n v="2311562026"/>
    <d v="2026-03-30T00:00:00"/>
    <x v="0"/>
    <m/>
    <m/>
    <m/>
    <m/>
    <m/>
    <m/>
    <s v="HOMBRE"/>
    <n v="1"/>
    <s v="Fabian Rojas "/>
    <n v="1"/>
    <n v="1"/>
    <s v="fabianrr007@gmail.com"/>
    <s v="Solicitud verificación y validación documentos registro piscina CEFE Chapinero. SDQS-  2311562026"/>
    <x v="0"/>
    <s v="ARTE CULTURA Y PATRIMONIO"/>
    <s v="EQUIPAMIENTOS CULTURALES"/>
    <s v="SUBDIRECCIÓN DE GESTIÓN CULTURAL Y ARTÍSTCA"/>
    <n v="20267100082942"/>
    <d v="2026-03-30T00:00:00"/>
    <m/>
    <n v="4"/>
    <s v="EN TRAMITE"/>
    <x v="2"/>
    <s v="NO ESPECIFICA"/>
    <m/>
    <m/>
    <m/>
    <m/>
    <m/>
    <m/>
    <m/>
    <m/>
    <m/>
    <m/>
    <m/>
    <m/>
    <m/>
    <m/>
    <m/>
    <m/>
    <m/>
    <s v="EQUIPAMIENTOS CULTURALES"/>
  </r>
  <r>
    <d v="2026-03-31T07:58:53"/>
    <s v="MÓNICA CUBILLOS ORTIZ"/>
    <s v="WEB"/>
    <n v="2227832026"/>
    <d v="2026-03-30T00:00:00"/>
    <x v="0"/>
    <m/>
    <m/>
    <m/>
    <m/>
    <m/>
    <m/>
    <s v="HOMBRE"/>
    <n v="1"/>
    <s v="Amparo corte internacional Justicia de la haya"/>
    <n v="1"/>
    <n v="1"/>
    <s v="amparocorteinternacionaljustic@gmail.com"/>
    <s v="Denuncia a diario "/>
    <x v="0"/>
    <s v="SERVICIO A LA CIUDADANIA"/>
    <s v="EQUIPAMIENTOS CULTURALES"/>
    <s v="RELACIONAMIENTO CON LA CIUDADANIA"/>
    <n v="1"/>
    <d v="2026-03-31T00:00:00"/>
    <m/>
    <n v="4"/>
    <s v="EN TRAMITE"/>
    <x v="2"/>
    <s v="NO ESPECIFICA"/>
    <m/>
    <m/>
    <m/>
    <m/>
    <m/>
    <m/>
    <m/>
    <m/>
    <s v="CONSULTA EN TEMAS CULTURALES"/>
    <m/>
    <m/>
    <m/>
    <m/>
    <m/>
    <m/>
    <m/>
    <m/>
    <m/>
  </r>
  <r>
    <d v="2026-03-31T08:01:59"/>
    <s v="MÓNICA CUBILLOS ORTIZ"/>
    <s v="WEB"/>
    <n v="2293752026"/>
    <d v="2026-03-30T00:00:00"/>
    <x v="0"/>
    <m/>
    <m/>
    <m/>
    <m/>
    <m/>
    <m/>
    <s v="HOMBRE"/>
    <n v="1"/>
    <s v="Amparo corte internacional Justicia de la haya"/>
    <n v="1"/>
    <n v="1"/>
    <s v="amparocorteinternacionaljustic@gmail.com"/>
    <s v="Denuncia a diario"/>
    <x v="0"/>
    <s v="SERVICIO A LA CIUDADANIA"/>
    <s v="CONSULTA EN TEMAS CULTURALES"/>
    <s v="RELACIONAMIENTO CON LA CIUDADANIA"/>
    <n v="1"/>
    <d v="2026-03-31T00:00:00"/>
    <m/>
    <n v="4"/>
    <s v="EN TRAMITE"/>
    <x v="2"/>
    <s v="NO ESPECIFICA"/>
    <m/>
    <m/>
    <m/>
    <m/>
    <m/>
    <m/>
    <m/>
    <m/>
    <s v="CONSULTA EN TEMAS CULTURALES"/>
    <m/>
    <m/>
    <m/>
    <m/>
    <m/>
    <m/>
    <m/>
    <m/>
    <m/>
  </r>
  <r>
    <d v="2026-03-31T08:09:26"/>
    <s v="JANETH CALDERÓN UPEGUI"/>
    <s v="ESCRITO"/>
    <n v="2321082026"/>
    <d v="2026-03-30T00:00:00"/>
    <x v="0"/>
    <m/>
    <m/>
    <m/>
    <m/>
    <m/>
    <m/>
    <s v="MUJER"/>
    <n v="1"/>
    <s v="Helena Vianey Mogollón Parada"/>
    <n v="1"/>
    <n v="1"/>
    <s v="meridiano.20h@gmail.com"/>
    <s v=" Solicitud Certificado de participación Barrios Vivos 2024. SDQS-2321082026"/>
    <x v="0"/>
    <s v="ASUNTOS LOCALES Y PARTICIPACION"/>
    <s v="CONSULTA EN TEMAS CULTURALES"/>
    <s v="DIRECCIÓN DE ASUNTOS LOCALES Y PARTICIPACION"/>
    <n v="20267100083002"/>
    <d v="2026-03-30T00:00:00"/>
    <m/>
    <n v="4"/>
    <s v="EN TRAMITE"/>
    <x v="2"/>
    <s v="NO ESPECIFICA"/>
    <m/>
    <m/>
    <m/>
    <m/>
    <m/>
    <m/>
    <m/>
    <m/>
    <m/>
    <m/>
    <m/>
    <m/>
    <m/>
    <m/>
    <m/>
    <m/>
    <s v="CONSEJOS LOCALES"/>
    <m/>
  </r>
  <r>
    <d v="2026-03-31T08:20:39"/>
    <s v="JANETH CALDERÓN UPEGUI"/>
    <s v="ESCRITO"/>
    <n v="2321472026"/>
    <d v="2026-03-30T00:00:00"/>
    <x v="0"/>
    <m/>
    <m/>
    <m/>
    <m/>
    <m/>
    <m/>
    <s v="HOMBRE"/>
    <n v="1"/>
    <s v="Jeffrey Combariza "/>
    <n v="1"/>
    <n v="1"/>
    <s v="combarizajeffrey@gmail.com"/>
    <s v="Cómo puedo reservar la arena polivalente para semana santa. SDQS-2321472026"/>
    <x v="0"/>
    <s v="ARTE CULTURA Y PATRIMONIO"/>
    <s v="CONSEJOS LOCALES"/>
    <s v="SUBDIRECCIÓN DE GESTIÓN CULTURAL Y ARTÍSTCA"/>
    <n v="20267100083022"/>
    <d v="2026-03-30T00:00:00"/>
    <m/>
    <n v="4"/>
    <s v="EN TRAMITE"/>
    <x v="2"/>
    <s v="NO ESPECIFICA"/>
    <m/>
    <m/>
    <m/>
    <m/>
    <m/>
    <m/>
    <m/>
    <m/>
    <m/>
    <m/>
    <m/>
    <m/>
    <m/>
    <m/>
    <m/>
    <m/>
    <m/>
    <s v="EQUIPAMIENTOS CULTURALES"/>
  </r>
  <r>
    <d v="2026-03-31T08:33:59"/>
    <s v="JANETH CALDERÓN UPEGUI"/>
    <s v="ESCRITO"/>
    <n v="2321942026"/>
    <d v="2026-03-30T00:00:00"/>
    <x v="0"/>
    <m/>
    <m/>
    <m/>
    <m/>
    <m/>
    <m/>
    <s v="MUJER"/>
    <n v="1"/>
    <s v="Andrea C. Jaramillo Giraldo"/>
    <n v="1"/>
    <n v="1"/>
    <s v="andreac.jaramillog@gmail.com"/>
    <s v=" Solicitud inscripción biblioteca comunitaria Usaquén (Multicentro). SDQS-2321942026"/>
    <x v="0"/>
    <s v="GESTION LECTURA Y BIBLIOTECAS"/>
    <s v="EQUIPAMIENTOS CULTURALES"/>
    <s v="DIRECCIÓN DE LECTURA Y BIBLIOTECAS"/>
    <n v="20267100083042"/>
    <d v="2026-03-30T00:00:00"/>
    <m/>
    <n v="4"/>
    <s v="EN TRAMITE"/>
    <x v="2"/>
    <s v="NO ESPECIFICA"/>
    <m/>
    <m/>
    <m/>
    <m/>
    <m/>
    <m/>
    <m/>
    <m/>
    <m/>
    <m/>
    <m/>
    <m/>
    <m/>
    <s v="SERVICIOS BIBLIOTECARIOS"/>
    <m/>
    <m/>
    <m/>
    <m/>
  </r>
  <r>
    <d v="2026-03-31T08:52:41"/>
    <s v="JANETH CALDERÓN UPEGUI"/>
    <s v="ESCRITO"/>
    <n v="2322592026"/>
    <d v="2026-03-30T00:00:00"/>
    <x v="0"/>
    <m/>
    <m/>
    <m/>
    <m/>
    <m/>
    <m/>
    <s v="HOMBRE"/>
    <n v="1"/>
    <s v="SERGIO CARDONA "/>
    <n v="1"/>
    <n v="1"/>
    <s v=" jalusaquen2016@gmail.com"/>
    <s v="Solicitud asignación de espacios corredor cultural plaza fundacional de Usaquén. SDQS-2322592026"/>
    <x v="0"/>
    <s v="ARTE CULTURA Y PATRIMONIO"/>
    <s v="SERVICIOS BIBLIOTECARIOS"/>
    <s v="SUBDIRECCIÓN DE GESTIÓN CULTURAL Y ARTÍSTCA"/>
    <n v="20267100083162"/>
    <d v="2026-03-30T00:00:00"/>
    <m/>
    <n v="4"/>
    <s v="EN TRAMITE"/>
    <x v="2"/>
    <s v="NO ESPECIFICA"/>
    <m/>
    <m/>
    <m/>
    <m/>
    <m/>
    <m/>
    <m/>
    <m/>
    <m/>
    <m/>
    <m/>
    <m/>
    <m/>
    <m/>
    <m/>
    <m/>
    <m/>
    <s v="ARTE EN ESPACIO PÚBLICO"/>
  </r>
  <r>
    <d v="2026-03-31T12:08:35"/>
    <s v="MÓNICA CUBILLOS ORTIZ"/>
    <s v="ESCRITO"/>
    <n v="2339052026"/>
    <d v="2026-03-30T00:00:00"/>
    <x v="0"/>
    <m/>
    <m/>
    <m/>
    <m/>
    <m/>
    <m/>
    <s v="MUJER"/>
    <n v="1"/>
    <s v="Mery Laura Tenjo "/>
    <n v="1"/>
    <n v="1"/>
    <s v="meryltenjor@gmail.com"/>
    <s v="Plataforma piscinas CEFE Chapinero - SDQS 2339052026"/>
    <x v="0"/>
    <s v="ARTE CULTURA Y PATRIMONIO"/>
    <s v="EQUIPAMIENTOS CULTURALES"/>
    <s v="SUBDIRECCIÓN DE GESTIÓN CULTURAL Y ARTÍSTCA"/>
    <n v="20267100083542"/>
    <d v="2026-03-30T00:00:00"/>
    <m/>
    <n v="4"/>
    <s v="EN TRAMITE"/>
    <x v="2"/>
    <s v="NO ESPECIFICA"/>
    <m/>
    <m/>
    <m/>
    <m/>
    <m/>
    <m/>
    <m/>
    <m/>
    <m/>
    <m/>
    <m/>
    <m/>
    <m/>
    <m/>
    <m/>
    <m/>
    <m/>
    <s v="EQUIPAMIENTOS CULTURALES"/>
  </r>
  <r>
    <d v="2026-03-31T14:45:16"/>
    <s v="MÓNICA CUBILLOS ORTIZ"/>
    <s v="ESCRITO"/>
    <n v="2345362026"/>
    <d v="2026-03-30T00:00:00"/>
    <x v="0"/>
    <m/>
    <m/>
    <m/>
    <m/>
    <m/>
    <m/>
    <s v="HOMBRE"/>
    <n v="1"/>
    <s v="Javier Laverde García "/>
    <n v="1"/>
    <n v="1"/>
    <s v="javierlav93@gmail.com"/>
    <s v="Plataforma piscinas CEFE Chapinero - SDQS 2345362026"/>
    <x v="0"/>
    <s v="ARTE CULTURA Y PATRIMONIO"/>
    <s v="EQUIPAMIENTOS CULTURALES"/>
    <s v="SUBDIRECCIÓN DE GESTIÓN CULTURAL Y ARTÍSTCA"/>
    <n v="20267100083612"/>
    <d v="2026-03-30T00:00:00"/>
    <m/>
    <n v="4"/>
    <s v="EN TRAMITE"/>
    <x v="2"/>
    <s v="NO ESPECIFICA"/>
    <m/>
    <m/>
    <m/>
    <m/>
    <m/>
    <m/>
    <m/>
    <m/>
    <m/>
    <m/>
    <m/>
    <m/>
    <m/>
    <m/>
    <m/>
    <m/>
    <m/>
    <s v="EQUIPAMIENTOS CULTURALES"/>
  </r>
  <r>
    <d v="2026-03-31T14:56:59"/>
    <s v="MÓNICA CUBILLOS ORTIZ"/>
    <s v="ESCRITO"/>
    <n v="2345752026"/>
    <d v="2026-03-30T00:00:00"/>
    <x v="0"/>
    <m/>
    <m/>
    <m/>
    <m/>
    <m/>
    <m/>
    <s v="MUJER"/>
    <n v="1"/>
    <s v="Lina Patricia Sanchez Parra "/>
    <n v="1"/>
    <n v="1"/>
    <s v="aacademica@larepublica.com.co"/>
    <s v="Solicitud cotización para foros diario La República - SDQS 2345752026"/>
    <x v="0"/>
    <s v="ARTE CULTURA Y PATRIMONIO"/>
    <s v="EQUIPAMIENTOS CULTURALES"/>
    <s v="SUBDIRECCIÓN DE GESTIÓN CULTURAL Y ARTÍSTCA"/>
    <n v="20267100083722"/>
    <d v="2026-03-30T00:00:00"/>
    <m/>
    <n v="4"/>
    <s v="EN TRAMITE"/>
    <x v="2"/>
    <s v="NO ESPECIFICA"/>
    <m/>
    <m/>
    <m/>
    <m/>
    <m/>
    <m/>
    <m/>
    <m/>
    <m/>
    <m/>
    <m/>
    <m/>
    <m/>
    <m/>
    <m/>
    <m/>
    <m/>
    <s v="EQUIPAMIENTOS CULTURALES"/>
  </r>
  <r>
    <d v="2026-03-31T15:02:00"/>
    <s v="MÓNICA CUBILLOS ORTIZ"/>
    <s v="ESCRITO"/>
    <n v="2346122026"/>
    <d v="2026-03-30T00:00:00"/>
    <x v="0"/>
    <m/>
    <m/>
    <m/>
    <m/>
    <m/>
    <m/>
    <s v="HOMBRE"/>
    <n v="1"/>
    <s v="Mauricio Rico "/>
    <n v="1"/>
    <n v="1"/>
    <s v="mauriciorico02@yahoo.com"/>
    <s v="Plataforma piscinas CEFE Chapinero - SDQS 2346122026"/>
    <x v="0"/>
    <s v="ARTE CULTURA Y PATRIMONIO"/>
    <s v="EQUIPAMIENTOS CULTURALES"/>
    <s v="SUBDIRECCIÓN DE GESTIÓN CULTURAL Y ARTÍSTCA"/>
    <n v="20267100083732"/>
    <d v="2026-03-30T00:00:00"/>
    <m/>
    <n v="4"/>
    <s v="EN TRAMITE"/>
    <x v="2"/>
    <s v="NO ESPECIFICA"/>
    <m/>
    <m/>
    <m/>
    <m/>
    <m/>
    <m/>
    <m/>
    <m/>
    <m/>
    <m/>
    <m/>
    <m/>
    <m/>
    <m/>
    <m/>
    <m/>
    <m/>
    <s v="EQUIPAMIENTOS CULTURALES"/>
  </r>
  <r>
    <d v="2026-04-01T09:09:28"/>
    <s v="MÓNICA CUBILLOS ORTIZ"/>
    <s v="ESCRITO"/>
    <n v="2358232026"/>
    <d v="2026-03-30T00:00:00"/>
    <x v="0"/>
    <m/>
    <m/>
    <m/>
    <m/>
    <m/>
    <m/>
    <s v="HOMBRE"/>
    <n v="1"/>
    <s v="Asociación Cultural Vuelo"/>
    <n v="1"/>
    <n v="1"/>
    <s v="asociacionculturalvuelo@gmail.com"/>
    <s v="SOLICITUD RETENCIONES APLICADAS - SDQS 2358232026"/>
    <x v="1"/>
    <s v="TRASLADO DE PETICION POR COMPETENCIA"/>
    <s v="TRASLADO A ENTIDADES DISTRITALES"/>
    <s v="INSTITUTO DISTRITAL DE LAS ARTES"/>
    <n v="20267100082492"/>
    <d v="2026-03-30T00:00:00"/>
    <d v="2026-04-01T00:00:00"/>
    <n v="2"/>
    <s v="RESPUESTA TOTAL"/>
    <x v="2"/>
    <s v="NO ESPECIFICA"/>
    <m/>
    <m/>
    <s v="TRASLADO A ENTIDADES DISTRITALES"/>
    <m/>
    <m/>
    <m/>
    <m/>
    <m/>
    <m/>
    <m/>
    <m/>
    <m/>
    <m/>
    <m/>
    <m/>
    <m/>
    <m/>
    <m/>
  </r>
  <r>
    <d v="2026-04-01T09:13:42"/>
    <s v="MÓNICA CUBILLOS ORTIZ"/>
    <s v="ESCRITO"/>
    <n v="2358832026"/>
    <d v="2026-03-30T00:00:00"/>
    <x v="0"/>
    <m/>
    <m/>
    <m/>
    <m/>
    <m/>
    <m/>
    <s v="HOMBRE"/>
    <n v="1"/>
    <s v="Carlos Andrés Guzmán Blandón"/>
    <n v="1"/>
    <n v="1"/>
    <s v="adjudicacol@gmail.com"/>
    <s v="Información - SDQS 2358832026"/>
    <x v="0"/>
    <s v="SERVICIO A LA CIUDADANIA"/>
    <s v="TRASLADO A ENTIDADES DISTRITALES"/>
    <s v="RELACIONAMIENTO CON LA CIUDADANIA"/>
    <n v="20267100082642"/>
    <d v="2026-03-30T00:00:00"/>
    <m/>
    <n v="4"/>
    <s v="EN TRAMITE"/>
    <x v="2"/>
    <s v="NO ESPECIFICA"/>
    <m/>
    <m/>
    <m/>
    <m/>
    <m/>
    <m/>
    <m/>
    <m/>
    <s v="CONSULTA EN TEMAS CULTURALES"/>
    <m/>
    <m/>
    <m/>
    <m/>
    <m/>
    <m/>
    <m/>
    <m/>
    <m/>
  </r>
  <r>
    <d v="2026-01-06T11:28:33"/>
    <s v="JANETH CALDERÓN UPEGUI"/>
    <s v="ESCRITO"/>
    <n v="61262026"/>
    <d v="2026-01-02T00:00:00"/>
    <x v="0"/>
    <m/>
    <m/>
    <m/>
    <m/>
    <m/>
    <m/>
    <s v="HOMBRE"/>
    <n v="1"/>
    <s v="Carlos Levi Quintero Villalba"/>
    <n v="1"/>
    <n v="3128648582"/>
    <s v="carloslqv@hotmail.com"/>
    <s v="Solicito orientación sobre posibles líneas de apoyo, convocatorias vigentes, o mecanismos institucionales a los cuales pueda aplicar, así como la viabilidad de un aval o respaldo institucional para invitacion a la 10ª edición del Festival Internacional de Folklore Étnico de Delhi, Nueva Delhi – INDIA. SDQS-61262026"/>
    <x v="1"/>
    <s v="TRASLADO DE PETICION POR COMPETENCIA"/>
    <s v="TRASLADO A ENTIDADES DISTRITALES"/>
    <s v="INSTITUTO DISTRITAL DE LAS ARTES"/>
    <n v="20267100000352"/>
    <d v="2026-01-02T00:00:00"/>
    <d v="2026-01-07T00:00:00"/>
    <n v="3"/>
    <s v="RESPUESTA TOTAL"/>
    <x v="0"/>
    <s v="NO ESPECIFICA"/>
    <m/>
    <m/>
    <s v="TRASLADO A ENTIDADES DISTRITALES"/>
    <m/>
    <m/>
    <m/>
    <m/>
    <m/>
    <m/>
    <m/>
    <m/>
    <m/>
    <m/>
    <m/>
    <m/>
    <m/>
    <m/>
    <m/>
  </r>
  <r>
    <d v="2026-01-08T10:59:28"/>
    <s v="MÓNICA CUBILLOS ORTIZ"/>
    <s v="ESCRITO"/>
    <n v="117962026"/>
    <d v="2026-01-06T00:00:00"/>
    <x v="0"/>
    <m/>
    <m/>
    <m/>
    <m/>
    <m/>
    <m/>
    <s v="MUJER"/>
    <n v="1"/>
    <s v="María Fernanda Holguín de Rodriguez "/>
    <n v="1"/>
    <n v="1"/>
    <s v="mafe.holguinderodriguez@gmail.com"/>
    <s v="Información procesos de declaratoria - SDQS 117962026"/>
    <x v="0"/>
    <s v="BIENES DE INTERES CULTURAL"/>
    <s v="DECLARACIÓN REVOCATORIA O CAMBIO DE CATEGORÍA DEL BIC"/>
    <s v="SUBDIRECCIÓN DE INFRAESTRUCTURA Y PATRIMONIO CULTURAL"/>
    <n v="20267100002542"/>
    <d v="2026-01-06T00:00:00"/>
    <d v="2026-01-09T00:00:00"/>
    <n v="3"/>
    <s v="RESPUESTA TOTAL"/>
    <x v="0"/>
    <s v="NO ESPECIFICA"/>
    <m/>
    <m/>
    <m/>
    <m/>
    <m/>
    <m/>
    <m/>
    <m/>
    <m/>
    <m/>
    <m/>
    <m/>
    <m/>
    <m/>
    <m/>
    <s v="DECLARACIÓN REVOCATORIA O CAMBIO DE CATEGORÍA DEL BIC"/>
    <m/>
    <m/>
  </r>
  <r>
    <d v="2026-01-08T12:09:25"/>
    <s v="MÓNICA CUBILLOS ORTIZ"/>
    <s v="ESCRITO"/>
    <n v="119482026"/>
    <d v="2026-01-06T00:00:00"/>
    <x v="0"/>
    <m/>
    <m/>
    <m/>
    <m/>
    <m/>
    <m/>
    <s v="HOMBRE"/>
    <n v="1"/>
    <s v="Juan Armando Fonseca"/>
    <n v="1"/>
    <n v="1"/>
    <s v="jfonseca_60@yahoo.com"/>
    <s v="Información BIC - SDQS 119482026"/>
    <x v="0"/>
    <s v="BIENES DE INTERES CULTURAL"/>
    <s v="DECLARACIÓN REVOCATORIA O CAMBIO DE CATEGORÍA DEL BIC"/>
    <s v="SUBDIRECCIÓN DE INFRAESTRUCTURA Y PATRIMONIO CULTURAL"/>
    <n v="20267100003292"/>
    <d v="2026-01-06T00:00:00"/>
    <d v="2026-01-09T00:00:00"/>
    <n v="3"/>
    <s v="RESPUESTA TOTAL"/>
    <x v="0"/>
    <s v="NO ESPECIFICA"/>
    <m/>
    <m/>
    <m/>
    <m/>
    <m/>
    <m/>
    <m/>
    <m/>
    <m/>
    <m/>
    <m/>
    <m/>
    <m/>
    <m/>
    <m/>
    <s v="DECLARACIÓN REVOCATORIA O CAMBIO DE CATEGORÍA DEL BIC"/>
    <m/>
    <m/>
  </r>
  <r>
    <d v="2026-01-13T20:36:50"/>
    <s v="JANETH CALDERÓN UPEGUI"/>
    <s v="WEB"/>
    <n v="56982026"/>
    <d v="2026-01-06T00:00:00"/>
    <x v="0"/>
    <m/>
    <m/>
    <m/>
    <m/>
    <m/>
    <m/>
    <s v="HOMBRE"/>
    <n v="1"/>
    <s v="Frank Yara"/>
    <n v="1"/>
    <n v="1"/>
    <s v="fyara@mincultura.gov.co"/>
    <s v="Solicitud verificación e información sobre certificaciones contractuales adjunta. SDQS-56982026"/>
    <x v="0"/>
    <s v="TALENTO HUMANO Y CONTRATACION"/>
    <s v="INFORMACIÓN PLANTA PERSONAL"/>
    <s v="GRUPO INTERNO DE SERVICIOS ADMINISTRATIVOS"/>
    <n v="20267100006512"/>
    <d v="2026-01-08T00:00:00"/>
    <d v="2026-01-11T00:00:00"/>
    <n v="3"/>
    <s v="RESPUESTA TOTAL"/>
    <x v="0"/>
    <s v="NO ESPECIFICA"/>
    <m/>
    <m/>
    <m/>
    <s v="INFORMACIÓN PLANTA PERSONAL"/>
    <m/>
    <m/>
    <m/>
    <m/>
    <m/>
    <m/>
    <m/>
    <m/>
    <m/>
    <m/>
    <m/>
    <m/>
    <m/>
    <m/>
  </r>
  <r>
    <d v="2026-01-13T16:02:27"/>
    <s v="JANETH CALDERÓN UPEGUI"/>
    <s v="WEB"/>
    <n v="142802026"/>
    <d v="2026-01-08T00:00:00"/>
    <x v="0"/>
    <m/>
    <m/>
    <m/>
    <m/>
    <m/>
    <m/>
    <s v="MUJER"/>
    <n v="1"/>
    <s v="Rocio Buitrago"/>
    <n v="1"/>
    <n v="1"/>
    <n v="1"/>
    <s v="Solicitud certificación consejería "/>
    <x v="0"/>
    <s v="ASUNTOS LOCALES Y PARTICIPACION"/>
    <s v="CONSEJOS LOCALES"/>
    <s v="DIRECCIÓN DE ASUNTOS LOCALES Y PARTICIPACION"/>
    <n v="1"/>
    <d v="2026-01-09T00:00:00"/>
    <d v="2026-01-14T00:00:00"/>
    <n v="3"/>
    <s v="RESPUESTA TOTAL"/>
    <x v="0"/>
    <s v="NO ESPECIFICA"/>
    <m/>
    <m/>
    <m/>
    <m/>
    <m/>
    <m/>
    <m/>
    <m/>
    <m/>
    <m/>
    <m/>
    <m/>
    <m/>
    <m/>
    <m/>
    <m/>
    <s v="CONSEJOS LOCALES"/>
    <m/>
  </r>
  <r>
    <d v="2026-01-21T16:13:10"/>
    <s v="JANETH CALDERÓN UPEGUI"/>
    <s v="ESCRITO"/>
    <n v="418562026"/>
    <d v="2026-01-21T00:00:00"/>
    <x v="0"/>
    <m/>
    <m/>
    <m/>
    <m/>
    <m/>
    <m/>
    <s v="MUJER"/>
    <n v="1"/>
    <s v="Ale Pineda "/>
    <n v="1"/>
    <n v="1"/>
    <s v="alejapinedabric@gmail.com"/>
    <s v="Solicitud de información sobre Tecnólogo en Actividad Física SENA. SDQS-418562026"/>
    <x v="0"/>
    <s v="ARTE CULTURA Y PATRIMONIO"/>
    <s v="FORMACIÓN EN ARTE Y CULTURA"/>
    <s v="SUBDIRECCIÓN DE GESTIÓN CULTURAL Y ARTÍSTCA"/>
    <n v="20267100018252"/>
    <d v="2026-01-21T00:00:00"/>
    <d v="2026-01-26T00:00:00"/>
    <n v="3"/>
    <s v="RESPUESTA TOTAL"/>
    <x v="0"/>
    <s v="NO ESPECIFICA"/>
    <m/>
    <m/>
    <m/>
    <m/>
    <m/>
    <m/>
    <m/>
    <m/>
    <m/>
    <m/>
    <m/>
    <m/>
    <m/>
    <m/>
    <m/>
    <m/>
    <m/>
    <s v="FORMACIÓN EN ARTE Y CULTURA"/>
  </r>
  <r>
    <d v="2026-01-29T09:23:56"/>
    <s v="MÓNICA CUBILLOS ORTIZ"/>
    <s v="ESCRITO"/>
    <n v="623222026"/>
    <d v="2026-01-27T00:00:00"/>
    <x v="0"/>
    <m/>
    <m/>
    <m/>
    <m/>
    <m/>
    <m/>
    <s v="HOMBRE"/>
    <n v="1"/>
    <s v="Jair Latorre "/>
    <n v="1"/>
    <n v="1"/>
    <s v="jairlatorrev@gmail.com"/>
    <s v="SOLICITUD DE CERTIFICADOS - SDQS 623222026"/>
    <x v="0"/>
    <s v="CONVOCATORIAS"/>
    <s v="CERTIFICADO DE PARTICIPACIÓN"/>
    <s v="DIRECCIÓN DE FOMENTO"/>
    <n v="20267100024412"/>
    <d v="2026-01-27T00:00:00"/>
    <d v="2026-01-30T00:00:00"/>
    <n v="3"/>
    <s v="RESPUESTA TOTAL"/>
    <x v="0"/>
    <s v="NO ESPECIFICA"/>
    <m/>
    <m/>
    <m/>
    <m/>
    <m/>
    <m/>
    <s v="CERTIFICADO DE PARTICIPACIÓN"/>
    <m/>
    <m/>
    <m/>
    <m/>
    <m/>
    <m/>
    <m/>
    <m/>
    <m/>
    <m/>
    <m/>
  </r>
  <r>
    <d v="2026-01-29T19:02:14"/>
    <s v="JANETH CALDERÓN UPEGUI"/>
    <s v="ESCRITO"/>
    <n v="639812026"/>
    <d v="2026-01-29T00:00:00"/>
    <x v="0"/>
    <m/>
    <m/>
    <m/>
    <m/>
    <m/>
    <m/>
    <s v="MUJER"/>
    <n v="1"/>
    <s v="martha ballen "/>
    <n v="1"/>
    <n v="1"/>
    <s v="tuchaestrella@gmail.com"/>
    <s v="solicitud certificado participación en Barrios Vivos Localidad Candelaria.SDQS-639812026"/>
    <x v="0"/>
    <s v="ASUNTOS LOCALES Y PARTICIPACION"/>
    <s v="CONSEJOS LOCALES"/>
    <s v="DIRECCIÓN DE ASUNTOS LOCALES Y PARTICIPACION"/>
    <n v="20267100026842"/>
    <d v="2026-01-29T00:00:00"/>
    <d v="2026-02-03T00:00:00"/>
    <n v="3"/>
    <s v="RESPUESTA TOTAL"/>
    <x v="0"/>
    <s v="NO ESPECIFICA"/>
    <m/>
    <m/>
    <m/>
    <m/>
    <m/>
    <m/>
    <m/>
    <m/>
    <m/>
    <m/>
    <m/>
    <m/>
    <m/>
    <m/>
    <m/>
    <m/>
    <s v="CONSEJOS LOCALES"/>
    <m/>
  </r>
  <r>
    <d v="2026-02-02T14:06:12"/>
    <s v="JANETH CALDERÓN UPEGUI"/>
    <s v="WEB"/>
    <n v="688832026"/>
    <d v="2026-02-01T00:00:00"/>
    <x v="0"/>
    <m/>
    <m/>
    <m/>
    <m/>
    <m/>
    <m/>
    <s v="MUJER"/>
    <n v="1032423420"/>
    <s v="JULY CATHERINE SANCHEZ PEREZ"/>
    <n v="1"/>
    <n v="3103084778"/>
    <s v="jcsanchezp1@educacionbogota.edu.co"/>
    <s v="ESCRIBO PARA CONOCER LOS MOTIVOS DE LA CANCELACION DEL SERVICIO DE PRESTAMO DOMICILIARIO Y SI EN ALGUN MOMENTO SE TIENE PLANEADO RESTABLECERLO. SDQS- 688832026"/>
    <x v="0"/>
    <s v="GESTION LECTURA Y BIBLIOTECAS"/>
    <s v="SERVICIOS BIBLIOTECARIOS"/>
    <s v="DIRECCIÓN DE LECTURA Y BIBLIOTECAS"/>
    <n v="20267100030042"/>
    <d v="2026-02-01T00:00:00"/>
    <d v="2026-02-04T00:00:00"/>
    <n v="3"/>
    <s v="RESPUESTA TOTAL"/>
    <x v="1"/>
    <s v="NO ESPECIFICA"/>
    <m/>
    <m/>
    <m/>
    <m/>
    <m/>
    <m/>
    <m/>
    <m/>
    <m/>
    <m/>
    <m/>
    <m/>
    <m/>
    <s v="SERVICIOS BIBLIOTECARIOS"/>
    <m/>
    <m/>
    <m/>
    <m/>
  </r>
  <r>
    <d v="2026-02-06T09:18:27"/>
    <s v="MÓNICA CUBILLOS ORTIZ"/>
    <s v="WEB"/>
    <n v="750912026"/>
    <d v="2026-02-03T00:00:00"/>
    <x v="0"/>
    <m/>
    <m/>
    <m/>
    <m/>
    <m/>
    <m/>
    <s v="HOMBRE"/>
    <n v="1"/>
    <s v="SEBASTIAN  BENAVIDES "/>
    <n v="1"/>
    <n v="1"/>
    <s v="sebastianbenavides.art@gmail.com"/>
    <s v="Solicitud de certificado – Invitación cultural creadores de contenido digital para cultura ambiental"/>
    <x v="0"/>
    <s v="CONVOCATORIAS"/>
    <s v="CERTIFICADO DE PARTICIPACIÓN"/>
    <s v="RELACIONAMIENTO CON LA CIUDADANIA"/>
    <n v="1"/>
    <d v="2026-02-06T00:00:00"/>
    <d v="2026-02-06T00:00:00"/>
    <n v="3"/>
    <s v="RESPUESTA TOTAL"/>
    <x v="1"/>
    <s v="NO ESPECIFICA"/>
    <m/>
    <m/>
    <m/>
    <m/>
    <m/>
    <m/>
    <s v="CERTIFICADO DE PARTICIPACIÓN"/>
    <m/>
    <m/>
    <m/>
    <m/>
    <m/>
    <m/>
    <m/>
    <m/>
    <m/>
    <m/>
    <m/>
  </r>
  <r>
    <d v="2026-02-11T11:24:29"/>
    <s v="JANETH CALDERÓN UPEGUI"/>
    <s v="ESCRITO"/>
    <n v="982192026"/>
    <d v="2026-02-09T00:00:00"/>
    <x v="0"/>
    <m/>
    <m/>
    <m/>
    <m/>
    <m/>
    <m/>
    <s v="HOMBRE"/>
    <n v="1"/>
    <s v="Profe Ildefonso "/>
    <n v="1"/>
    <n v="1"/>
    <s v="ildefonsocenteno@gmail.com"/>
    <s v="Proyecto Cine Foro y Meditación: Procesos de autoconocimiento, reflexión y resocialización en centros penitenciarios de Colombia. SDQS-982192026"/>
    <x v="1"/>
    <s v="TRASLADO DE PETICION POR COMPETENCIA"/>
    <s v="TRASLADO A ENTIDADES DISTRITALES"/>
    <s v="SECRETARÍA DE SEGURIDAD"/>
    <n v="20267100037492"/>
    <d v="2026-02-09T00:00:00"/>
    <d v="2026-02-12T00:00:00"/>
    <n v="3"/>
    <s v="RESPUESTA TOTAL"/>
    <x v="1"/>
    <s v="NO ESPECIFICA"/>
    <m/>
    <m/>
    <s v="TRASLADO A ENTIDADES DISTRITALES"/>
    <m/>
    <m/>
    <m/>
    <m/>
    <m/>
    <m/>
    <m/>
    <m/>
    <m/>
    <m/>
    <m/>
    <m/>
    <m/>
    <m/>
    <m/>
  </r>
  <r>
    <d v="2026-02-11T14:08:14"/>
    <s v="JANETH CALDERÓN UPEGUI"/>
    <s v="ESCRITO"/>
    <n v="989132026"/>
    <d v="2026-02-10T00:00:00"/>
    <x v="0"/>
    <m/>
    <m/>
    <m/>
    <m/>
    <m/>
    <m/>
    <s v="MUJER"/>
    <n v="1"/>
    <s v="Myriam C Novoa"/>
    <n v="1"/>
    <n v="31223392615"/>
    <s v="asocninossigloxxi@gmail.com"/>
    <s v="Presentación  Asociación de Padres de Familia Usuarios de los Hogares Comunitarios de Bienestar Niños Siglo XXI adscrita al ICBF, el objetivo es trabajar en equipo en Pro de los niños y niñas. SDQS-989132026."/>
    <x v="1"/>
    <s v="TRASLADO DE PETICION POR COMPETENCIA"/>
    <s v="TRASLADO A ENTIDADES DISTRITALES"/>
    <s v="INSTITUTO DISTRITAL DE LAS ARTES"/>
    <n v="20267100038602"/>
    <d v="2026-02-10T00:00:00"/>
    <d v="2026-02-13T00:00:00"/>
    <n v="3"/>
    <s v="RESPUESTA TOTAL"/>
    <x v="1"/>
    <s v="NO ESPECIFICA"/>
    <m/>
    <m/>
    <s v="TRASLADO A ENTIDADES DISTRITALES"/>
    <m/>
    <m/>
    <m/>
    <m/>
    <m/>
    <m/>
    <m/>
    <m/>
    <m/>
    <m/>
    <m/>
    <m/>
    <m/>
    <m/>
    <m/>
  </r>
  <r>
    <d v="2026-02-17T11:21:52"/>
    <s v="JANETH CALDERÓN UPEGUI"/>
    <s v="ESCRITO"/>
    <n v="1160862026"/>
    <d v="2026-02-13T00:00:00"/>
    <x v="0"/>
    <m/>
    <m/>
    <m/>
    <m/>
    <m/>
    <m/>
    <s v="HOMBRE"/>
    <n v="1"/>
    <s v="José Martin Bernier "/>
    <n v="1"/>
    <n v="1"/>
    <s v="josemartinbernier@gmail.com"/>
    <s v="PROPUESTA ARTÍSTICA - AGRUPACIÓN VALLENATA JOSÉ MARTÍN EL CAÑÓN. SDQS-1160862026."/>
    <x v="1"/>
    <s v="TRASLADO DE PETICION POR COMPETENCIA"/>
    <s v="TRASLADO A ENTIDADES DISTRITALES"/>
    <s v="INSTITUTO DISTRITAL DE LAS ARTES"/>
    <n v="20267100042902"/>
    <d v="2026-02-13T00:00:00"/>
    <d v="2026-02-18T00:00:00"/>
    <n v="3"/>
    <s v="RESPUESTA TOTAL"/>
    <x v="1"/>
    <s v="NO ESPECIFICA"/>
    <m/>
    <m/>
    <s v="TRASLADO A ENTIDADES DISTRITALES"/>
    <m/>
    <m/>
    <m/>
    <m/>
    <m/>
    <m/>
    <m/>
    <m/>
    <m/>
    <m/>
    <m/>
    <m/>
    <m/>
    <m/>
    <m/>
  </r>
  <r>
    <d v="2026-02-17T18:10:21"/>
    <s v="JANETH CALDERÓN UPEGUI"/>
    <s v="ESCRITO"/>
    <n v="1175082026"/>
    <d v="2026-02-13T00:00:00"/>
    <x v="0"/>
    <m/>
    <m/>
    <m/>
    <m/>
    <m/>
    <m/>
    <s v="MUJER"/>
    <n v="1"/>
    <s v="DEISY ALEJANDRA BAUTISTA PAREDES"/>
    <n v="1"/>
    <n v="1"/>
    <s v="dalejandrabp@hotmail.com"/>
    <s v="Postulación Talleres de profundización y exploración de la escritura creativa 2026. SDQS-1175082026"/>
    <x v="1"/>
    <s v="TRASLADO DE PETICION POR COMPETENCIA"/>
    <s v="TRASLADO A ENTIDADES DISTRITALES"/>
    <s v="INSTITUTO DISTRITAL DE LAS ARTES"/>
    <n v="20267100042352"/>
    <d v="2026-02-13T00:00:00"/>
    <d v="2026-02-18T00:00:00"/>
    <n v="3"/>
    <s v="RESPUESTA TOTAL"/>
    <x v="1"/>
    <s v="NO ESPECIFICA"/>
    <m/>
    <m/>
    <s v="TRASLADO A ENTIDADES DISTRITALES"/>
    <m/>
    <m/>
    <m/>
    <m/>
    <m/>
    <m/>
    <m/>
    <m/>
    <m/>
    <m/>
    <m/>
    <m/>
    <m/>
    <m/>
    <m/>
  </r>
  <r>
    <d v="2026-02-18T15:46:12"/>
    <s v="JANETH CALDERÓN UPEGUI"/>
    <s v="WEB"/>
    <n v="1207262026"/>
    <d v="2026-02-18T00:00:00"/>
    <x v="0"/>
    <m/>
    <m/>
    <m/>
    <m/>
    <m/>
    <m/>
    <s v="MUJER"/>
    <n v="1"/>
    <s v="CLAUDIA CRISTINA SANCHEZ BERMUDEZ"/>
    <n v="1"/>
    <n v="1"/>
    <s v="c.c.sanchezb@gmail.com"/>
    <s v="SUGERENCIA PARA EL RESTABLECIMIENTO DEL SERVICIO DE PRESTAMO A DOMICILIO Y ENTREGA/RECOGIDA DEL MATERIAL BIBLIOGRAFICO EN CASA - BIBLORED.SDQS-1207262026"/>
    <x v="0"/>
    <s v="GESTION LECTURA Y BIBLIOTECAS"/>
    <s v="SERVICIOS BIBLIOTECARIOS"/>
    <s v="DIRECCIÓN DE LECTURA Y BIBLIOTECAS"/>
    <n v="20267100048432"/>
    <d v="2026-02-18T00:00:00"/>
    <d v="2026-02-23T00:00:00"/>
    <n v="3"/>
    <s v="RESPUESTA TOTAL"/>
    <x v="1"/>
    <s v="NO ESPECIFICA"/>
    <m/>
    <m/>
    <m/>
    <m/>
    <m/>
    <m/>
    <m/>
    <m/>
    <m/>
    <m/>
    <m/>
    <m/>
    <m/>
    <s v="SERVICIOS BIBLIOTECARIOS"/>
    <m/>
    <m/>
    <m/>
    <m/>
  </r>
  <r>
    <d v="2026-02-26T15:09:28"/>
    <s v="JANETH CALDERÓN UPEGUI"/>
    <s v="WEB"/>
    <n v="1169602026"/>
    <d v="2026-02-17T00:00:00"/>
    <x v="0"/>
    <m/>
    <m/>
    <m/>
    <m/>
    <m/>
    <m/>
    <s v="MUJER"/>
    <n v="1"/>
    <s v="Marilyn Osorio Gutiérrez "/>
    <n v="1"/>
    <n v="1"/>
    <s v="Marilyn-oso@hotmail.com"/>
    <s v="Presentación Proyecto social integral Floreciendo iniciativa orientada al desarrollo integral de niños y niñas. SDQS-1169602026"/>
    <x v="1"/>
    <s v="TRASLADO DE PETICION POR COMPETENCIA"/>
    <s v="TRASLADO A ENTIDADES NACIONES Y/O TERRITORIALES"/>
    <s v="ENTIDADES NACIONALES"/>
    <n v="20267100047442"/>
    <d v="2026-02-18T00:00:00"/>
    <d v="2026-02-20T00:00:00"/>
    <n v="3"/>
    <s v="RESPUESTA TOTAL"/>
    <x v="1"/>
    <s v="NO ESPECIFICA"/>
    <m/>
    <m/>
    <s v="TRASLADO A ENTIDADES NACIONES Y/O TERRITORIALES"/>
    <m/>
    <m/>
    <m/>
    <m/>
    <m/>
    <m/>
    <m/>
    <m/>
    <m/>
    <m/>
    <m/>
    <m/>
    <m/>
    <m/>
    <m/>
  </r>
  <r>
    <d v="2026-02-19T10:48:54"/>
    <s v="JANETH CALDERÓN UPEGUI"/>
    <s v="ESCRITO"/>
    <n v="1251792026"/>
    <d v="2026-02-18T00:00:00"/>
    <x v="0"/>
    <m/>
    <m/>
    <m/>
    <m/>
    <m/>
    <m/>
    <s v="MUJER"/>
    <n v="1"/>
    <s v="kristell tender "/>
    <n v="1"/>
    <n v="1"/>
    <s v="kristelltender@gmail.com"/>
    <s v="Solicitud de información completa (dirección, horario y localidad) sobre los cursos de danza musica o guitarra;  yo estoy ubicada en usme. SDQS-1251792026"/>
    <x v="1"/>
    <s v="TRASLADO DE PETICION POR COMPETENCIA"/>
    <s v="TRASLADO A ENTIDADES DISTRITALES"/>
    <s v="INSTITUTO DISTRITAL DE LAS ARTES"/>
    <n v="20267100047992"/>
    <d v="2026-02-18T00:00:00"/>
    <d v="2026-02-23T00:00:00"/>
    <n v="3"/>
    <s v="RESPUESTA TOTAL"/>
    <x v="1"/>
    <s v="NO ESPECIFICA"/>
    <m/>
    <m/>
    <s v="TRASLADO A ENTIDADES DISTRITALES"/>
    <m/>
    <m/>
    <m/>
    <m/>
    <m/>
    <m/>
    <m/>
    <m/>
    <m/>
    <m/>
    <m/>
    <m/>
    <m/>
    <m/>
    <m/>
  </r>
  <r>
    <d v="2026-02-23T13:41:34"/>
    <s v="JANETH CALDERÓN UPEGUI"/>
    <s v="WEB"/>
    <n v="1288922026"/>
    <d v="2026-02-20T00:00:00"/>
    <x v="0"/>
    <m/>
    <m/>
    <m/>
    <m/>
    <m/>
    <m/>
    <s v="ANÓNIMO"/>
    <m/>
    <m/>
    <m/>
    <m/>
    <m/>
    <s v="REPORTE FORMAL POR FALLA EN SEGURIDAD E INCIDENTE QUE COMPROMETIO LA INTEGRIDAD DE UNA USUARIA EN LA BIBLIOTECA PUBLICA CARLOS E. RESTREPO –SDQS-1288922026."/>
    <x v="0"/>
    <s v="GESTION LECTURA Y BIBLIOTECAS"/>
    <s v="SERVICIOS BIBLIOTECARIOS"/>
    <s v="DIRECCIÓN DE LECTURA Y BIBLIOTECAS"/>
    <n v="20267100052262"/>
    <d v="2026-02-23T00:00:00"/>
    <d v="2026-02-25T00:00:00"/>
    <n v="3"/>
    <s v="RESPUESTA TOTAL"/>
    <x v="1"/>
    <s v="NO ESPECIFICA"/>
    <m/>
    <m/>
    <m/>
    <m/>
    <m/>
    <m/>
    <m/>
    <m/>
    <m/>
    <m/>
    <m/>
    <m/>
    <m/>
    <s v="SERVICIOS BIBLIOTECARIOS"/>
    <m/>
    <m/>
    <m/>
    <m/>
  </r>
  <r>
    <d v="2026-02-23T15:30:47"/>
    <s v="MÓNICA CUBILLOS ORTIZ"/>
    <s v="WEB"/>
    <n v="743592026"/>
    <d v="2026-02-20T00:00:00"/>
    <x v="0"/>
    <m/>
    <m/>
    <m/>
    <m/>
    <m/>
    <m/>
    <s v="MUJER"/>
    <n v="1"/>
    <s v="Nelly Sanchez"/>
    <n v="1"/>
    <n v="1"/>
    <s v="cnauta24@gmail.com"/>
    <s v="SOLICITUD FORMAL DE PAGO LÍQUIDACIÓN POR TERMINACIÓN DE CONTRATO- UT BIBLORED - SDQS 743592026"/>
    <x v="0"/>
    <s v="ASUNTOS ADMINISTRATIVOS"/>
    <s v="GESTIÓN ADMINISTRATIVA"/>
    <s v="DIRECCIÓN DE LECTURA Y BIBLIOTECAS"/>
    <n v="20267100052392"/>
    <d v="2026-02-23T00:00:00"/>
    <d v="2026-02-25T00:00:00"/>
    <n v="3"/>
    <s v="RESPUESTA TOTAL"/>
    <x v="1"/>
    <s v="NO ESPECIFICA"/>
    <m/>
    <m/>
    <m/>
    <m/>
    <s v="GESTIÓN ADMINISTRATIVA"/>
    <m/>
    <m/>
    <m/>
    <m/>
    <m/>
    <m/>
    <m/>
    <m/>
    <m/>
    <m/>
    <m/>
    <m/>
    <m/>
  </r>
  <r>
    <d v="2026-02-25T15:35:54"/>
    <s v="JANETH CALDERÓN UPEGUI"/>
    <s v="ESCRITO"/>
    <n v="1431192026"/>
    <d v="2026-02-24T00:00:00"/>
    <x v="0"/>
    <m/>
    <m/>
    <m/>
    <m/>
    <m/>
    <m/>
    <s v="MUJER"/>
    <n v="1"/>
    <s v="Carolina Menjura Gualteros "/>
    <n v="1"/>
    <n v="1"/>
    <s v="carolinamenjura@gmail.com"/>
    <s v=" Solicitud de Modificación Resolución 944 de 2023 exclusión de exigencia de obtención de licencia de construcción. SDQS-1431192026"/>
    <x v="1"/>
    <s v="TRASLADO DE PETICION POR COMPETENCIA"/>
    <s v="TRASLADO A ENTIDADES DISTRITALES"/>
    <s v="IDPC"/>
    <n v="20267100053452"/>
    <d v="2026-02-24T00:00:00"/>
    <d v="2026-02-27T00:00:00"/>
    <n v="3"/>
    <s v="RESPUESTA TOTAL"/>
    <x v="1"/>
    <s v="NO ESPECIFICA"/>
    <m/>
    <m/>
    <s v="TRASLADO A ENTIDADES DISTRITALES"/>
    <m/>
    <m/>
    <m/>
    <m/>
    <m/>
    <m/>
    <m/>
    <m/>
    <m/>
    <m/>
    <m/>
    <m/>
    <m/>
    <m/>
    <m/>
  </r>
  <r>
    <d v="2026-02-25T16:11:07"/>
    <s v="JANETH CALDERÓN UPEGUI"/>
    <s v="ESCRITO"/>
    <n v="1433082026"/>
    <d v="2026-02-24T00:00:00"/>
    <x v="0"/>
    <m/>
    <m/>
    <m/>
    <m/>
    <m/>
    <m/>
    <s v="HOMBRE"/>
    <n v="1"/>
    <s v="Gustavo Suárez "/>
    <n v="1"/>
    <n v="1"/>
    <s v="suarezgustavo491@gmail.com"/>
    <s v="Solicitud de reglamento del parque público administrado por el IDRD(Parque Suazalito-Localidad Fontibón – Calle 22 No 68D-43). SDQS- 1433082026."/>
    <x v="1"/>
    <s v="TRASLADO DE PETICION POR COMPETENCIA"/>
    <s v="TRASLADO A ENTIDADES DISTRITALES"/>
    <s v="IDRD"/>
    <n v="20267100053572"/>
    <d v="2026-02-24T00:00:00"/>
    <d v="2026-02-27T00:00:00"/>
    <n v="3"/>
    <s v="RESPUESTA TOTAL"/>
    <x v="1"/>
    <s v="NO ESPECIFICA"/>
    <m/>
    <m/>
    <s v="TRASLADO A ENTIDADES DISTRITALES"/>
    <m/>
    <m/>
    <m/>
    <m/>
    <m/>
    <m/>
    <m/>
    <m/>
    <m/>
    <m/>
    <m/>
    <m/>
    <m/>
    <m/>
    <m/>
  </r>
  <r>
    <d v="2026-02-26T11:35:42"/>
    <s v="JANETH CALDERÓN UPEGUI"/>
    <s v="WEB"/>
    <n v="1395182026"/>
    <d v="2026-02-24T00:00:00"/>
    <x v="0"/>
    <m/>
    <m/>
    <m/>
    <m/>
    <m/>
    <m/>
    <s v="MUJER"/>
    <n v="1"/>
    <n v="1395182026"/>
    <n v="1"/>
    <n v="1"/>
    <s v="dianazabala60@hotmail.com"/>
    <s v="Solicitud Certificado de Ingresos y retenciones. SDQS-1395182026"/>
    <x v="0"/>
    <s v="ASUNTOS ADMINISTRATIVOS"/>
    <s v="GESTIÓN ADMINISTRATIVA"/>
    <s v="GRUPO INTERNO DE RECURSOS FINANCIEROS"/>
    <n v="20267100055372"/>
    <d v="2026-02-24T00:00:00"/>
    <d v="2026-02-27T00:00:00"/>
    <n v="3"/>
    <s v="RESPUESTA TOTAL"/>
    <x v="1"/>
    <s v="NO ESPECIFICA"/>
    <m/>
    <m/>
    <m/>
    <m/>
    <s v="GESTIÓN ADMINISTRATIVA"/>
    <m/>
    <m/>
    <m/>
    <m/>
    <m/>
    <m/>
    <m/>
    <m/>
    <m/>
    <m/>
    <m/>
    <m/>
    <m/>
  </r>
  <r>
    <d v="2026-02-26T12:00:41"/>
    <s v="MÓNICA CUBILLOS ORTIZ"/>
    <s v="WEB"/>
    <n v="1381512026"/>
    <d v="2026-02-24T00:00:00"/>
    <x v="0"/>
    <m/>
    <m/>
    <m/>
    <m/>
    <m/>
    <m/>
    <s v="HOMBRE"/>
    <n v="1"/>
    <s v="HELVRER  PARRA "/>
    <n v="1"/>
    <n v="1"/>
    <s v="hparragonzalez@gmail.com"/>
    <s v="Infomación"/>
    <x v="0"/>
    <s v="SERVICIO A LA CIUDADANIA"/>
    <s v="CONSULTA EN TEMAS CULTURALES"/>
    <s v="RELACIONAMIENTO CON LA CIUDADANIA"/>
    <n v="1"/>
    <d v="2026-02-26T00:00:00"/>
    <d v="2026-02-27T00:00:00"/>
    <n v="3"/>
    <s v="RESPUESTA TOTAL"/>
    <x v="1"/>
    <s v="NO ESPECIFICA"/>
    <m/>
    <m/>
    <m/>
    <m/>
    <m/>
    <m/>
    <m/>
    <m/>
    <s v="CONSULTA EN TEMAS CULTURALES"/>
    <m/>
    <m/>
    <m/>
    <m/>
    <m/>
    <m/>
    <m/>
    <m/>
    <m/>
  </r>
  <r>
    <d v="2026-02-26T11:45:55"/>
    <s v="MÓNICA CUBILLOS ORTIZ"/>
    <s v="WEB"/>
    <n v="1354132026"/>
    <d v="2026-02-23T00:00:00"/>
    <x v="0"/>
    <m/>
    <m/>
    <m/>
    <m/>
    <m/>
    <m/>
    <s v="HOMBRE"/>
    <n v="1"/>
    <s v="HELVRER  PARRA "/>
    <n v="1"/>
    <n v="1"/>
    <s v="hparragonzalez@gmail.com"/>
    <s v="Información"/>
    <x v="0"/>
    <s v="SERVICIO A LA CIUDADANIA"/>
    <s v="CONSULTA EN TEMAS CULTURALES"/>
    <s v="RELACIONAMIENTO CON LA CIUDADANIA"/>
    <n v="1"/>
    <d v="2026-02-26T00:00:00"/>
    <d v="2026-02-26T00:00:00"/>
    <n v="3"/>
    <s v="RESPUESTA TOTAL"/>
    <x v="1"/>
    <s v="NO ESPECIFICA"/>
    <m/>
    <m/>
    <m/>
    <m/>
    <m/>
    <m/>
    <m/>
    <m/>
    <s v="CONSULTA EN TEMAS CULTURALES"/>
    <m/>
    <m/>
    <m/>
    <m/>
    <m/>
    <m/>
    <m/>
    <m/>
    <m/>
  </r>
  <r>
    <d v="2026-02-26T15:17:44"/>
    <s v="JANETH CALDERÓN UPEGUI"/>
    <s v="ESCRITO"/>
    <n v="889962026"/>
    <d v="2026-02-09T00:00:00"/>
    <x v="0"/>
    <m/>
    <m/>
    <m/>
    <m/>
    <m/>
    <m/>
    <s v="HOMBRE"/>
    <n v="1"/>
    <s v="Luis Alfredo Estupiñán Bravo "/>
    <n v="1"/>
    <n v="1"/>
    <s v="funcrecer@gmail.com"/>
    <s v="ARTICULACIÓN INTERINSTITUCIONAL Oficio X orfeo a peticionario -Presentar Hogar Infantil  Fundación Social Crecer. SDQS-889962026"/>
    <x v="1"/>
    <s v="TRASLADO DE PETICION POR COMPETENCIA"/>
    <s v="TRASLADO A ENTIDADES DISTRITALES"/>
    <s v="INSTITUTO DISTRITAL DE LAS ARTES"/>
    <n v="20267100033582"/>
    <d v="2026-02-05T00:00:00"/>
    <d v="2026-02-12T00:00:00"/>
    <n v="3"/>
    <s v="RESPUESTA TOTAL"/>
    <x v="1"/>
    <s v="NO ESPECIFICA"/>
    <m/>
    <m/>
    <s v="TRASLADO A ENTIDADES DISTRITALES"/>
    <m/>
    <m/>
    <m/>
    <m/>
    <m/>
    <m/>
    <m/>
    <m/>
    <m/>
    <m/>
    <m/>
    <m/>
    <m/>
    <m/>
    <m/>
  </r>
  <r>
    <d v="2026-02-27T10:08:47"/>
    <s v="MÓNICA CUBILLOS ORTIZ"/>
    <s v="ESCRITO"/>
    <n v="1483892026"/>
    <d v="2026-02-25T00:00:00"/>
    <x v="0"/>
    <m/>
    <m/>
    <m/>
    <m/>
    <m/>
    <m/>
    <s v="MUJER"/>
    <n v="1"/>
    <s v="Luz Dary Beltrán Álvarez "/>
    <n v="1"/>
    <n v="1"/>
    <s v="teatrozarcillos1@hotmail.com"/>
    <s v="Solicitud - SDQS 1483892026"/>
    <x v="0"/>
    <s v="SERVICIO A LA CIUDADANIA"/>
    <s v="CONSULTA EN TEMAS CULTURALES"/>
    <s v="RELACIONAMIENTO CON LA CIUDADANIA"/>
    <n v="20267100055382"/>
    <d v="2026-02-25T00:00:00"/>
    <d v="2026-03-02T00:00:00"/>
    <n v="3"/>
    <s v="RESPUESTA TOTAL"/>
    <x v="1"/>
    <s v="NO ESPECIFICA"/>
    <m/>
    <m/>
    <m/>
    <m/>
    <m/>
    <m/>
    <m/>
    <m/>
    <s v="CONSULTA EN TEMAS CULTURALES"/>
    <m/>
    <m/>
    <m/>
    <m/>
    <m/>
    <m/>
    <m/>
    <m/>
    <m/>
  </r>
  <r>
    <d v="2026-02-27T10:18:23"/>
    <s v="MÓNICA CUBILLOS ORTIZ"/>
    <s v="ESCRITO"/>
    <n v="1485562026"/>
    <d v="2026-02-25T00:00:00"/>
    <x v="0"/>
    <m/>
    <m/>
    <m/>
    <m/>
    <m/>
    <m/>
    <s v="MUJER"/>
    <n v="1"/>
    <s v="Yesica Dayana Martinez Paez"/>
    <n v="1"/>
    <n v="1"/>
    <s v="JSSANCRISTOBAL@compensar.com"/>
    <s v="Alianza Territorial - SDQS 1485562026"/>
    <x v="1"/>
    <s v="TRASLADO DE PETICION POR COMPETENCIA"/>
    <s v="TRASLADO A ENTIDADES DISTRITALES"/>
    <s v="INSTITUTO DISTRITAL DE LAS ARTES"/>
    <n v="20267100055622"/>
    <d v="2026-02-25T00:00:00"/>
    <d v="2026-03-02T00:00:00"/>
    <n v="3"/>
    <s v="RESPUESTA TOTAL"/>
    <x v="1"/>
    <s v="NO ESPECIFICA"/>
    <m/>
    <m/>
    <s v="TRASLADO A ENTIDADES DISTRITALES"/>
    <m/>
    <m/>
    <m/>
    <m/>
    <m/>
    <m/>
    <m/>
    <m/>
    <m/>
    <m/>
    <m/>
    <m/>
    <m/>
    <m/>
    <m/>
  </r>
  <r>
    <d v="2026-03-03T10:27:49"/>
    <s v="MÓNICA CUBILLOS ORTIZ"/>
    <s v="ESCRITO"/>
    <n v="1571382026"/>
    <d v="2026-02-27T00:00:00"/>
    <x v="0"/>
    <m/>
    <m/>
    <m/>
    <m/>
    <m/>
    <m/>
    <s v="HOMBRE"/>
    <n v="1"/>
    <s v="CABILDO MAYOR INDÍGENA KICHWA DE BOGOTÁ"/>
    <n v="1"/>
    <n v="1"/>
    <s v="camainkibo_colombia@yahoo.es"/>
    <s v="Certificaciones de ejecución invitaciones culturales focalizadas - Encuentro de Mujeres de Indígenas - SDQS 1571382026"/>
    <x v="0"/>
    <s v="SERVICIO A LA CIUDADANIA"/>
    <s v="CONSULTA EN TEMAS CULTURALES"/>
    <s v="RELACIONAMIENTO CON LA CIUDADANIA"/>
    <n v="20267100057662"/>
    <d v="2026-02-27T00:00:00"/>
    <d v="2026-03-04T00:00:00"/>
    <n v="3"/>
    <s v="RESPUESTA TOTAL"/>
    <x v="1"/>
    <s v="NO ESPECIFICA"/>
    <m/>
    <m/>
    <m/>
    <m/>
    <m/>
    <m/>
    <m/>
    <m/>
    <s v="CONSULTA EN TEMAS CULTURALES"/>
    <m/>
    <m/>
    <m/>
    <m/>
    <m/>
    <m/>
    <m/>
    <m/>
    <m/>
  </r>
  <r>
    <d v="2026-03-03T10:35:36"/>
    <s v="MÓNICA CUBILLOS ORTIZ"/>
    <s v="ESCRITO"/>
    <n v="1573432026"/>
    <d v="2026-02-27T00:00:00"/>
    <x v="0"/>
    <m/>
    <m/>
    <m/>
    <m/>
    <m/>
    <m/>
    <s v="MUJER"/>
    <n v="1"/>
    <s v="Martha Rojas Moreno "/>
    <n v="1"/>
    <n v="1"/>
    <s v="amrojasm2010@hotmail.com"/>
    <s v="Constancia de participación - SDQS 1573432026"/>
    <x v="0"/>
    <s v="SERVICIO A LA CIUDADANIA"/>
    <s v="CONSULTA EN TEMAS CULTURALES"/>
    <s v="RELACIONAMIENTO CON LA CIUDADANIA"/>
    <n v="20267100057862"/>
    <d v="2026-02-27T00:00:00"/>
    <d v="2026-03-04T00:00:00"/>
    <n v="3"/>
    <s v="RESPUESTA TOTAL"/>
    <x v="1"/>
    <s v="NO ESPECIFICA"/>
    <m/>
    <m/>
    <m/>
    <m/>
    <m/>
    <m/>
    <m/>
    <m/>
    <s v="CONSULTA EN TEMAS CULTURALES"/>
    <m/>
    <m/>
    <m/>
    <m/>
    <m/>
    <m/>
    <m/>
    <m/>
    <m/>
  </r>
  <r>
    <d v="2026-03-06T08:04:37"/>
    <s v="JANETH CALDERÓN UPEGUI"/>
    <s v="ESCRITO"/>
    <n v="1674142026"/>
    <d v="2026-03-05T00:00:00"/>
    <x v="0"/>
    <m/>
    <m/>
    <m/>
    <m/>
    <m/>
    <m/>
    <s v="MUJER"/>
    <n v="1"/>
    <s v="Camila Diaz "/>
    <n v="1"/>
    <n v="1"/>
    <s v="1023366459dv@gmail.com"/>
    <s v="Queja formal y solicitud de revisión de procesos de participación – Programa Más Cultura Local, Ciudad Bolívar. SDQS-1674142026"/>
    <x v="1"/>
    <s v="CONVOCATORIAS"/>
    <s v="INCONFORMIDADES Y RECLAMOS PROGRAMA DE CONVOCATORIAS"/>
    <s v="INSTITUTO DISTRITAL DE LAS ARTES"/>
    <n v="20267100062992"/>
    <d v="2026-03-05T00:00:00"/>
    <d v="2026-03-10T00:00:00"/>
    <n v="3"/>
    <s v="RESPUESTA TOTAL"/>
    <x v="2"/>
    <s v="NO ESPECIFICA"/>
    <m/>
    <m/>
    <m/>
    <m/>
    <m/>
    <m/>
    <s v="INCONFORMIDADES Y RECLAMOS PROGRAMA DE CONVOCATORIAS"/>
    <m/>
    <m/>
    <m/>
    <m/>
    <m/>
    <m/>
    <m/>
    <m/>
    <m/>
    <m/>
    <m/>
  </r>
  <r>
    <d v="2026-03-11T17:54:05"/>
    <s v="JANETH CALDERÓN UPEGUI"/>
    <s v="ESCRITO"/>
    <n v="1826522026"/>
    <d v="2026-03-10T00:00:00"/>
    <x v="0"/>
    <m/>
    <m/>
    <m/>
    <m/>
    <m/>
    <m/>
    <s v="MUJER"/>
    <n v="1"/>
    <s v="ADRIANA PRIETO SANCHEZ "/>
    <n v="1"/>
    <n v="1"/>
    <s v="correspondencia1752.2021@gmail.com"/>
    <s v=" Derecho de petición sobre consulta y averiguación sobre rieles ubicados en la Calle 21 con Carrera 68C a Secretaría de Cultura, Recreación y Deporte de Bogotá. SDQS-1826522026"/>
    <x v="1"/>
    <s v="ARTE CULTURA Y PATRIMONIO"/>
    <s v="ARTE EN ESPACIO PÚBLICO"/>
    <s v="ICANH"/>
    <n v="20267100066712"/>
    <d v="2026-03-10T00:00:00"/>
    <d v="2026-03-13T00:00:00"/>
    <n v="3"/>
    <s v="RESPUESTA TOTAL"/>
    <x v="2"/>
    <s v="NO ESPECIFICA"/>
    <m/>
    <m/>
    <m/>
    <m/>
    <m/>
    <m/>
    <m/>
    <m/>
    <m/>
    <m/>
    <m/>
    <m/>
    <m/>
    <m/>
    <m/>
    <m/>
    <m/>
    <s v="ARTE EN ESPACIO PÚBLICO"/>
  </r>
  <r>
    <d v="2026-03-12T10:16:01"/>
    <s v="JANETH CALDERÓN UPEGUI"/>
    <s v="ESCRITO"/>
    <n v="1842622026"/>
    <d v="2026-03-10T00:00:00"/>
    <x v="0"/>
    <m/>
    <m/>
    <m/>
    <m/>
    <m/>
    <m/>
    <s v="HOMBRE"/>
    <n v="1"/>
    <s v="Jhon Pablo Ardila Quintero"/>
    <n v="1"/>
    <n v="1"/>
    <s v="escdiparaisomirado19@educacionbogota.edu.co"/>
    <s v="Solicitud formal del préstamo del auditorio Huitaca realización ceremonia de graduación estudiantes Colegio Paraíso Mirador IED - Localidad Ciudad Bolívar. SDQS-1842622026."/>
    <x v="1"/>
    <s v="TRASLADO DE PETICION POR COMPETENCIA"/>
    <s v="TRASLADO A ENTIDADES DISTRITALES"/>
    <s v="SECRETARÍA GENERAL"/>
    <n v="20267100066792"/>
    <d v="2026-03-10T00:00:00"/>
    <d v="2026-03-13T00:00:00"/>
    <n v="3"/>
    <s v="RESPUESTA TOTAL"/>
    <x v="2"/>
    <s v="NO ESPECIFICA"/>
    <m/>
    <m/>
    <s v="TRASLADO A ENTIDADES DISTRITALES"/>
    <m/>
    <m/>
    <m/>
    <m/>
    <m/>
    <m/>
    <m/>
    <m/>
    <m/>
    <m/>
    <m/>
    <m/>
    <m/>
    <m/>
    <m/>
  </r>
  <r>
    <d v="2026-03-12T11:12:54"/>
    <s v="JANETH CALDERÓN UPEGUI"/>
    <s v="WEB"/>
    <n v="1750582026"/>
    <d v="2026-03-10T00:00:00"/>
    <x v="0"/>
    <m/>
    <m/>
    <m/>
    <m/>
    <m/>
    <m/>
    <s v="HOMBRE"/>
    <n v="1"/>
    <s v="JOSE CONDE"/>
    <n v="1"/>
    <n v="1"/>
    <s v="josecondeoviedo05@gmail.com"/>
    <s v="Solicitud información sobre programas, actividades o proyectos ofrecidos y dirigidos a jóvenes en el ámbito educativo y cultural. SDQS-1750582026"/>
    <x v="0"/>
    <s v="ASUNTOS ADMINISTRATIVOS"/>
    <s v="GESTIÓN ADMINISTRATIVA"/>
    <s v="RELACIONAMIENTO CON LA CIUDADANIA"/>
    <n v="20267100067092"/>
    <d v="2026-03-10T00:00:00"/>
    <d v="2026-03-13T00:00:00"/>
    <n v="3"/>
    <s v="RESPUESTA TOTAL"/>
    <x v="2"/>
    <s v="NO ESPECIFICA"/>
    <m/>
    <m/>
    <m/>
    <m/>
    <s v="GESTIÓN ADMINISTRATIVA"/>
    <m/>
    <m/>
    <m/>
    <m/>
    <m/>
    <m/>
    <m/>
    <m/>
    <m/>
    <m/>
    <m/>
    <m/>
    <m/>
  </r>
  <r>
    <d v="2026-03-16T08:13:56"/>
    <s v="JANETH CALDERÓN UPEGUI"/>
    <s v="WEB"/>
    <n v="1817252026"/>
    <d v="2026-03-11T00:00:00"/>
    <x v="0"/>
    <m/>
    <m/>
    <m/>
    <m/>
    <m/>
    <m/>
    <s v="HOMBRE"/>
    <n v="1"/>
    <s v="MIGUEL EDUARDO FLORES PACHECO"/>
    <n v="1"/>
    <n v="1"/>
    <s v="eduflores26@gmail.com"/>
    <s v="SOLICITUD DE ACCESO PARA MENOR DE 12 AÑOS – CONCIERTO BUNBURY 29 DE OCTUBRE. SDQS-1817252026"/>
    <x v="1"/>
    <s v="TRASLADO DE PETICION POR COMPETENCIA"/>
    <s v="TRASLADO A ENTIDADES DISTRITALES"/>
    <s v="SECRETARÍA GENERAL"/>
    <n v="1"/>
    <d v="2026-03-11T00:00:00"/>
    <d v="2026-03-16T00:00:00"/>
    <n v="3"/>
    <s v="RESPUESTA TOTAL"/>
    <x v="2"/>
    <s v="NO ESPECIFICA"/>
    <m/>
    <m/>
    <s v="TRASLADO A ENTIDADES DISTRITALES"/>
    <m/>
    <m/>
    <m/>
    <m/>
    <m/>
    <m/>
    <m/>
    <m/>
    <m/>
    <m/>
    <m/>
    <m/>
    <m/>
    <m/>
    <m/>
  </r>
  <r>
    <d v="2026-03-16T11:35:59"/>
    <s v="MÓNICA CUBILLOS ORTIZ"/>
    <s v="WEB"/>
    <n v="1830482026"/>
    <d v="2026-03-13T00:00:00"/>
    <x v="0"/>
    <m/>
    <m/>
    <m/>
    <m/>
    <m/>
    <m/>
    <s v="MUJER"/>
    <n v="1"/>
    <s v="KATHERIN VALDERRAMA PUERTA"/>
    <n v="1"/>
    <n v="1"/>
    <s v="kainvestigadorajudicial@gmail.com"/>
    <s v="Información "/>
    <x v="1"/>
    <s v="TRASLADO DE PETICION POR COMPETENCIA"/>
    <s v="TRASLADO A ENTIDADES DISTRITALES"/>
    <s v="INSTITUTO DISTRITAL DE LAS ARTES"/>
    <n v="1"/>
    <d v="2026-03-16T00:00:00"/>
    <d v="2026-03-18T00:00:00"/>
    <n v="3"/>
    <s v="RESPUESTA TOTAL"/>
    <x v="2"/>
    <s v="NO ESPECIFICA"/>
    <m/>
    <m/>
    <m/>
    <m/>
    <m/>
    <m/>
    <m/>
    <m/>
    <s v="CONSULTA EN TEMAS CULTURALES"/>
    <m/>
    <m/>
    <m/>
    <m/>
    <m/>
    <m/>
    <m/>
    <m/>
    <m/>
  </r>
  <r>
    <d v="2026-03-19T12:12:43"/>
    <s v="MÓNICA CUBILLOS ORTIZ"/>
    <s v="WEB"/>
    <n v="2022082026"/>
    <d v="2026-03-18T00:00:00"/>
    <x v="2"/>
    <m/>
    <m/>
    <s v="NO SE PRESTÓ EL SERVICIO OFRECIDO"/>
    <s v="DIRECCIÓN DE LECTURA Y BIBLIOTECAS"/>
    <m/>
    <m/>
    <s v="ANÓNIMO"/>
    <m/>
    <m/>
    <m/>
    <m/>
    <m/>
    <s v="Reclamo atención biblioteca Tintal - SDQS 2022082026"/>
    <x v="0"/>
    <s v="GESTION LECTURA Y BIBLIOTECAS"/>
    <s v="CONSULTA EN TEMAS CULTURALES"/>
    <s v="DIRECCIÓN DE LECTURA Y BIBLIOTECAS"/>
    <n v="20267100075662"/>
    <d v="2026-03-19T00:00:00"/>
    <d v="2026-03-24T00:00:00"/>
    <n v="3"/>
    <s v="RESPUESTA TOTAL"/>
    <x v="2"/>
    <s v="NO ESPECIFICA"/>
    <m/>
    <m/>
    <m/>
    <m/>
    <m/>
    <m/>
    <m/>
    <m/>
    <m/>
    <m/>
    <m/>
    <m/>
    <m/>
    <s v="FUNCIONAMIENTO BIBLIOTECAS"/>
    <m/>
    <m/>
    <m/>
    <m/>
  </r>
  <r>
    <d v="2026-03-19T20:17:08"/>
    <s v="JANETH CALDERÓN UPEGUI"/>
    <s v="ESCRITO"/>
    <n v="2067032026"/>
    <d v="2026-03-19T00:00:00"/>
    <x v="0"/>
    <m/>
    <m/>
    <m/>
    <m/>
    <m/>
    <m/>
    <s v="PERSONA JURÍDICA"/>
    <n v="1"/>
    <s v="Contacto Administrativo"/>
    <n v="1"/>
    <n v="1"/>
    <s v="contactoadministrativo@sembrandocamino.org"/>
    <s v="Solicitamos comedidamente la expedición de las certificaciones correspondientes a los procesos, estímulos, contratos y autorizaciones suscritos y/o ejecutados por nuestra entidad con el Instituto Distrital de las Artes – IDARTES durante el año 2025. SDQS-2067032026"/>
    <x v="1"/>
    <s v="TRASLADO DE PETICION POR COMPETENCIA"/>
    <s v="FUNCIONAMIENTO BIBLIOTECAS"/>
    <s v="INSTITUTO DISTRITAL DE LAS ARTES"/>
    <n v="20267100075212"/>
    <d v="2026-03-19T00:00:00"/>
    <d v="2026-03-25T00:00:00"/>
    <n v="3"/>
    <s v="RESPUESTA TOTAL"/>
    <x v="2"/>
    <s v="NO ESPECIFICA"/>
    <m/>
    <m/>
    <s v="TRASLADO A ENTIDADES DISTRITALES"/>
    <m/>
    <m/>
    <m/>
    <m/>
    <m/>
    <m/>
    <m/>
    <m/>
    <m/>
    <m/>
    <m/>
    <m/>
    <m/>
    <m/>
    <m/>
  </r>
  <r>
    <d v="2026-03-20T14:02:40"/>
    <s v="JANETH CALDERÓN UPEGUI"/>
    <s v="ESCRITO"/>
    <n v="2093122026"/>
    <d v="2026-03-19T00:00:00"/>
    <x v="0"/>
    <m/>
    <m/>
    <m/>
    <m/>
    <m/>
    <m/>
    <s v="HOMBRE"/>
    <n v="1"/>
    <s v="coordinador1 "/>
    <n v="1"/>
    <n v="1"/>
    <s v="coordinador1@virtusjuridico.com.co"/>
    <s v="En atención a lo anteriormente expuesto solicito de manera respetuosa y atenta: Se notifique al titular y se le informa comunicación inmediata a la línea 3012308877 Entregar copia del comunicado. SDQS-2093122026"/>
    <x v="1"/>
    <s v="TRASLADO DE PETICION POR COMPETENCIA"/>
    <s v="TRASLADO A ENTIDADES DISTRITALES"/>
    <s v="OFB"/>
    <n v="20267100075922"/>
    <d v="2026-03-19T00:00:00"/>
    <d v="2026-03-25T00:00:00"/>
    <n v="3"/>
    <s v="RESPUESTA TOTAL"/>
    <x v="2"/>
    <s v="NO ESPECIFICA"/>
    <m/>
    <m/>
    <s v="TRASLADO A ENTIDADES DISTRITALES"/>
    <m/>
    <m/>
    <m/>
    <m/>
    <m/>
    <m/>
    <m/>
    <m/>
    <m/>
    <m/>
    <m/>
    <m/>
    <m/>
    <m/>
    <m/>
  </r>
  <r>
    <d v="2026-03-27T14:45:21"/>
    <s v="JANETH CALDERÓN UPEGUI"/>
    <s v="ESCRITO"/>
    <n v="2261602026"/>
    <d v="2026-03-27T00:00:00"/>
    <x v="0"/>
    <m/>
    <m/>
    <m/>
    <m/>
    <m/>
    <m/>
    <s v="MUJER"/>
    <n v="1"/>
    <s v="YULI JOYA"/>
    <n v="1"/>
    <n v="1"/>
    <s v="yuliher1307@hotmail.com"/>
    <s v="DERECHO DE PETICION IDRD IDRD FONTANAR DEL RIO SUBA. SDQS- 2261602026"/>
    <x v="1"/>
    <s v="TRASLADO DE PETICION POR COMPETENCIA"/>
    <s v="TRASLADO A ENTIDADES DISTRITALES"/>
    <s v="IDRD"/>
    <n v="20267100081662"/>
    <d v="2026-03-27T00:00:00"/>
    <d v="2026-04-01T00:00:00"/>
    <n v="3"/>
    <s v="RESPUESTA TOTAL"/>
    <x v="2"/>
    <s v="NO ESPECIFICA"/>
    <m/>
    <m/>
    <s v="TRASLADO A ENTIDADES DISTRITALES"/>
    <m/>
    <m/>
    <m/>
    <m/>
    <m/>
    <m/>
    <m/>
    <m/>
    <m/>
    <m/>
    <m/>
    <m/>
    <m/>
    <m/>
    <m/>
  </r>
  <r>
    <d v="2026-03-31T11:26:15"/>
    <s v="JANETH CALDERÓN UPEGUI"/>
    <s v="ESCRITO"/>
    <n v="2338552026"/>
    <d v="2026-03-31T00:00:00"/>
    <x v="0"/>
    <m/>
    <m/>
    <m/>
    <m/>
    <m/>
    <m/>
    <s v="MUJER"/>
    <n v="1"/>
    <s v="Julieth Alemán Yepes "/>
    <n v="1"/>
    <n v="1"/>
    <s v="juliethaliteraria77@gmail.com"/>
    <s v="Revisión debido a problemas en el registro y comunicación con la plataforma Convocatorias SCRD. SDQS- 2338552026"/>
    <x v="0"/>
    <s v="CONVOCATORIAS"/>
    <s v="TRASLADO A ENTIDADES DISTRITALES"/>
    <s v="DIRECCIÓN DE FOMENTO"/>
    <n v="20267100084142"/>
    <d v="2026-03-31T00:00:00"/>
    <m/>
    <n v="3"/>
    <s v="EN TRAMITE"/>
    <x v="2"/>
    <s v="NO ESPECIFICA"/>
    <m/>
    <m/>
    <m/>
    <m/>
    <m/>
    <m/>
    <s v="REPORTE FALLAS SICON"/>
    <m/>
    <m/>
    <m/>
    <m/>
    <m/>
    <m/>
    <m/>
    <m/>
    <m/>
    <m/>
    <m/>
  </r>
  <r>
    <d v="2026-03-31T12:04:03"/>
    <s v="JANETH CALDERÓN UPEGUI"/>
    <s v="ESCRITO"/>
    <n v="2340462026"/>
    <d v="2026-03-31T00:00:00"/>
    <x v="0"/>
    <m/>
    <m/>
    <m/>
    <m/>
    <m/>
    <m/>
    <s v="MUJER"/>
    <n v="1"/>
    <s v="Laura Daniela y Mariana Gallo"/>
    <n v="1"/>
    <n v="1"/>
    <s v="mariylau1803@gmail.com"/>
    <s v="Solicitud certificado participación en el último encuentro de Barrios Vivos de la localidad de La Candelaria, llevado a cabo el día 15 de febrero de 2026. SDQS-  2340462026"/>
    <x v="0"/>
    <s v="ASUNTOS LOCALES Y PARTICIPACION"/>
    <s v="REPORTE FALLAS SICON"/>
    <s v="DIRECCIÓN DE ASUNTOS LOCALES Y PARTICIPACION"/>
    <n v="20267100084062"/>
    <d v="2026-03-31T00:00:00"/>
    <m/>
    <n v="3"/>
    <s v="EN TRAMITE"/>
    <x v="2"/>
    <s v="NO ESPECIFICA"/>
    <m/>
    <m/>
    <m/>
    <m/>
    <m/>
    <m/>
    <m/>
    <m/>
    <m/>
    <m/>
    <m/>
    <m/>
    <m/>
    <m/>
    <m/>
    <m/>
    <s v="GESTIÓN TERRITORIAL Y POBLACIONES"/>
    <m/>
  </r>
  <r>
    <d v="2026-03-31T13:42:47"/>
    <s v="JANETH CALDERÓN UPEGUI"/>
    <s v="ESCRITO"/>
    <n v="2342972026"/>
    <d v="2026-03-31T00:00:00"/>
    <x v="0"/>
    <m/>
    <m/>
    <m/>
    <m/>
    <m/>
    <m/>
    <s v="MUJER"/>
    <n v="1052383580"/>
    <s v="ANA CRISTINA CACERES ALVAREZ "/>
    <n v="1"/>
    <n v="1"/>
    <s v="mamafelina@gmail.com"/>
    <s v="REVISION PERFIL REGISTRO CENTRO FELICIDAD CHAPINERO. SDQS-2342972026"/>
    <x v="0"/>
    <s v="ARTE CULTURA Y PATRIMONIO"/>
    <s v="GESTIÓN TERRITORIAL Y POBLACIONES"/>
    <s v="SUBDIRECCIÓN DE GESTIÓN CULTURAL Y ARTÍSTCA"/>
    <n v="20267100084222"/>
    <d v="2026-03-31T00:00:00"/>
    <m/>
    <n v="3"/>
    <s v="EN TRAMITE"/>
    <x v="2"/>
    <s v="NO ESPECIFICA"/>
    <m/>
    <m/>
    <m/>
    <m/>
    <m/>
    <m/>
    <m/>
    <m/>
    <m/>
    <m/>
    <m/>
    <m/>
    <m/>
    <m/>
    <m/>
    <m/>
    <m/>
    <s v="EQUIPAMIENTOS CULTURALES"/>
  </r>
  <r>
    <d v="2026-03-31T14:34:58"/>
    <s v="JANETH CALDERÓN UPEGUI"/>
    <s v="ESCRITO"/>
    <n v="2343902026"/>
    <d v="2026-03-31T00:00:00"/>
    <x v="0"/>
    <m/>
    <m/>
    <m/>
    <m/>
    <m/>
    <m/>
    <s v="HOMBRE"/>
    <n v="1"/>
    <s v="Fernando Chamorro "/>
    <n v="1"/>
    <n v="1"/>
    <s v="fernando5chamorro@gmail.com"/>
    <s v="Solicitud  información sobre los cursos de impresión 3D SDQS-2343902026"/>
    <x v="0"/>
    <s v="GESTION LECTURA Y BIBLIOTECAS"/>
    <s v="EQUIPAMIENTOS CULTURALES"/>
    <s v="DIRECCIÓN DE LECTURA Y BIBLIOTECAS"/>
    <n v="20267100084232"/>
    <d v="2026-03-31T00:00:00"/>
    <m/>
    <n v="3"/>
    <s v="EN TRAMITE"/>
    <x v="2"/>
    <s v="NO ESPECIFICA"/>
    <m/>
    <m/>
    <m/>
    <m/>
    <m/>
    <m/>
    <m/>
    <m/>
    <m/>
    <m/>
    <m/>
    <m/>
    <m/>
    <s v="SERVICIOS BIBLIOTECARIOS"/>
    <m/>
    <m/>
    <m/>
    <m/>
  </r>
  <r>
    <d v="2026-03-31T14:57:00"/>
    <s v="JANETH CALDERÓN UPEGUI"/>
    <s v="WEB"/>
    <n v="2337872026"/>
    <d v="2026-03-31T00:00:00"/>
    <x v="0"/>
    <m/>
    <m/>
    <m/>
    <m/>
    <m/>
    <m/>
    <s v="ANÓNIMO"/>
    <m/>
    <m/>
    <m/>
    <m/>
    <m/>
    <s v=" LAS BIBLIOTECAS PUBLICAS DEBERIAN FUNCIONAR EN SEMANA SANTA DE FORMA NORMAL LOS LUNES, MARTES Y MIERCOLES. SDQS-2337872026"/>
    <x v="0"/>
    <s v="GESTION LECTURA Y BIBLIOTECAS"/>
    <s v="SERVICIOS BIBLIOTECARIOS"/>
    <s v="DIRECCIÓN DE LECTURA Y BIBLIOTECAS"/>
    <n v="20267100084882"/>
    <d v="2026-03-31T00:00:00"/>
    <m/>
    <n v="3"/>
    <s v="EN TRAMITE"/>
    <x v="2"/>
    <s v="NO ESPECIFICA"/>
    <m/>
    <m/>
    <m/>
    <m/>
    <m/>
    <m/>
    <m/>
    <m/>
    <m/>
    <m/>
    <m/>
    <m/>
    <m/>
    <s v="SERVICIOS BIBLIOTECARIOS"/>
    <m/>
    <m/>
    <m/>
    <m/>
  </r>
  <r>
    <d v="2026-03-31T15:11:09"/>
    <s v="MÓNICA CUBILLOS ORTIZ"/>
    <s v="ESCRITO"/>
    <n v="2346352026"/>
    <d v="2026-03-31T00:00:00"/>
    <x v="0"/>
    <m/>
    <m/>
    <m/>
    <m/>
    <m/>
    <m/>
    <s v="HOMBRE"/>
    <n v="1"/>
    <s v="Rodolfo Barrera"/>
    <n v="1"/>
    <n v="1"/>
    <s v="unexitomas8@hotmail.com"/>
    <s v="Actualización Datos BEPS - SDQS 2346352026"/>
    <x v="0"/>
    <s v="ARTE CULTURA Y PATRIMONIO"/>
    <s v="SERVICIOS BIBLIOTECARIOS"/>
    <s v="SUBDIRECCIÓN DE GESTIÓN CULTURAL Y ARTÍSTCA"/>
    <n v="20267100084022"/>
    <d v="2026-03-31T00:00:00"/>
    <m/>
    <n v="3"/>
    <s v="EN TRAMITE"/>
    <x v="2"/>
    <s v="NO ESPECIFICA"/>
    <m/>
    <m/>
    <m/>
    <m/>
    <m/>
    <m/>
    <m/>
    <m/>
    <m/>
    <m/>
    <m/>
    <m/>
    <m/>
    <m/>
    <m/>
    <m/>
    <m/>
    <s v="BENEFICIOS ECONÓMICOS PERIÓDICOS"/>
  </r>
  <r>
    <d v="2026-04-01T07:31:02"/>
    <s v="JANETH CALDERÓN UPEGUI"/>
    <s v="ESCRITO"/>
    <n v="2355342026"/>
    <d v="2026-03-31T00:00:00"/>
    <x v="0"/>
    <m/>
    <m/>
    <m/>
    <m/>
    <m/>
    <m/>
    <s v="HOMBRE"/>
    <n v="1"/>
    <s v="Rodrigo Arenas Mayaudon"/>
    <n v="1"/>
    <n v="1"/>
    <s v="bogotaeiou@gmail.com"/>
    <s v="Consulta sobre requisitos para uso del estudio Istanbul (CEFE) - Proyecto Bogotáeiou. SDQS-2355342026"/>
    <x v="0"/>
    <s v="ARTE CULTURA Y PATRIMONIO"/>
    <s v="BENEFICIOS ECONÓMICOS PERIÓDICOS"/>
    <s v="SUBDIRECCIÓN DE GESTIÓN CULTURAL Y ARTÍSTCA"/>
    <n v="20267100084692"/>
    <d v="2026-03-31T00:00:00"/>
    <m/>
    <n v="3"/>
    <s v="EN TRAMITE"/>
    <x v="2"/>
    <s v="NO ESPECIFICA"/>
    <m/>
    <m/>
    <m/>
    <m/>
    <m/>
    <m/>
    <m/>
    <m/>
    <m/>
    <m/>
    <m/>
    <m/>
    <m/>
    <m/>
    <m/>
    <m/>
    <m/>
    <s v="EQUIPAMIENTOS CULTURALES"/>
  </r>
  <r>
    <d v="2026-04-01T07:33:02"/>
    <s v="JANETH CALDERÓN UPEGUI"/>
    <s v="ESCRITO"/>
    <n v="2355382026"/>
    <d v="2026-03-31T00:00:00"/>
    <x v="0"/>
    <m/>
    <m/>
    <m/>
    <m/>
    <m/>
    <m/>
    <s v="MUJER"/>
    <n v="1"/>
    <s v="Luciernaga "/>
    <n v="1"/>
    <n v="1"/>
    <s v="luciernaga.tw0@gmail.com"/>
    <s v="Consulta sobre uso de espacio en arena polivalente radicado es el [CEFE-402]. SDQS-2355382026"/>
    <x v="0"/>
    <s v="ARTE CULTURA Y PATRIMONIO"/>
    <s v="EQUIPAMIENTOS CULTURALES"/>
    <s v="SUBDIRECCIÓN DE GESTIÓN CULTURAL Y ARTÍSTCA"/>
    <n v="20267100084752"/>
    <d v="2026-03-31T00:00:00"/>
    <m/>
    <n v="3"/>
    <s v="EN TRAMITE"/>
    <x v="2"/>
    <s v="NO ESPECIFICA"/>
    <m/>
    <m/>
    <m/>
    <m/>
    <m/>
    <m/>
    <m/>
    <m/>
    <m/>
    <m/>
    <m/>
    <m/>
    <m/>
    <m/>
    <m/>
    <m/>
    <m/>
    <s v="EQUIPAMIENTOS CULTURALES"/>
  </r>
  <r>
    <d v="2026-04-01T07:43:37"/>
    <s v="JANETH CALDERÓN UPEGUI"/>
    <s v="ESCRITO"/>
    <n v="2355462026"/>
    <d v="2026-03-31T00:00:00"/>
    <x v="0"/>
    <m/>
    <m/>
    <m/>
    <m/>
    <m/>
    <m/>
    <s v="MUJER"/>
    <n v="1"/>
    <s v="Sofia Perea "/>
    <n v="1"/>
    <n v="1"/>
    <s v="s0f1.p3r34@gmail.com"/>
    <s v="Reserva Arena Polivalente Centro Felicidad Chapinero. SDQS-2355462026"/>
    <x v="0"/>
    <s v="ARTE CULTURA Y PATRIMONIO"/>
    <s v="EQUIPAMIENTOS CULTURALES"/>
    <s v="SUBDIRECCIÓN DE GESTIÓN CULTURAL Y ARTÍSTCA"/>
    <n v="20267100084772"/>
    <d v="2026-03-31T00:00:00"/>
    <m/>
    <n v="3"/>
    <s v="EN TRAMITE"/>
    <x v="2"/>
    <s v="NO ESPECIFICA"/>
    <m/>
    <m/>
    <m/>
    <m/>
    <m/>
    <m/>
    <m/>
    <m/>
    <m/>
    <m/>
    <m/>
    <m/>
    <m/>
    <m/>
    <m/>
    <m/>
    <m/>
    <s v="EQUIPAMIENTOS CULTURALES"/>
  </r>
  <r>
    <d v="2026-04-01T08:09:42"/>
    <s v="MÓNICA CUBILLOS ORTIZ"/>
    <s v="ESCRITO"/>
    <n v="2355792026"/>
    <d v="2026-03-31T00:00:00"/>
    <x v="0"/>
    <m/>
    <m/>
    <m/>
    <m/>
    <m/>
    <m/>
    <s v="HOMBRE"/>
    <n v="1"/>
    <s v="Marco A. Cañón B."/>
    <n v="1"/>
    <n v="1"/>
    <s v="mac4813@gmail.com"/>
    <s v="Solicitud certificado de participación barrios vivos - SDQS 2355792026"/>
    <x v="0"/>
    <s v="ASUNTOS LOCALES Y PARTICIPACION"/>
    <s v="EQUIPAMIENTOS CULTURALES"/>
    <s v="DIRECCIÓN DE ASUNTOS LOCALES Y PARTICIPACION"/>
    <n v="20267100085082"/>
    <d v="2026-03-31T00:00:00"/>
    <m/>
    <n v="3"/>
    <s v="EN TRAMITE"/>
    <x v="2"/>
    <s v="NO ESPECIFICA"/>
    <m/>
    <m/>
    <m/>
    <m/>
    <m/>
    <m/>
    <m/>
    <m/>
    <m/>
    <m/>
    <m/>
    <m/>
    <m/>
    <m/>
    <m/>
    <m/>
    <s v="GESTIÓN TERRITORIAL Y POBLACIONES"/>
    <m/>
  </r>
  <r>
    <d v="2026-04-01T08:16:13"/>
    <s v="MÓNICA CUBILLOS ORTIZ"/>
    <s v="ESCRITO"/>
    <n v="2355902026"/>
    <d v="2026-03-31T00:00:00"/>
    <x v="0"/>
    <m/>
    <m/>
    <m/>
    <m/>
    <m/>
    <m/>
    <s v="HOMBRE"/>
    <n v="1"/>
    <s v="Oscar Cortés Arenas "/>
    <n v="1"/>
    <n v="1"/>
    <s v="omcortes@gmail.com"/>
    <s v="Consulta beca Territorios Activos - SDQS 2355902026"/>
    <x v="0"/>
    <s v="CONVOCATORIAS"/>
    <s v="GESTIÓN TERRITORIAL Y POBLACIONES"/>
    <s v="DIRECCIÓN DE FOMENTO"/>
    <n v="20267100085202"/>
    <d v="2026-03-31T00:00:00"/>
    <m/>
    <n v="3"/>
    <s v="EN TRAMITE"/>
    <x v="2"/>
    <s v="NO ESPECIFICA"/>
    <m/>
    <m/>
    <m/>
    <m/>
    <m/>
    <m/>
    <s v="ASESORÍAS CONVOCATORIAS E INVITACIONES PÚBLICAS"/>
    <m/>
    <m/>
    <m/>
    <m/>
    <m/>
    <m/>
    <m/>
    <m/>
    <m/>
    <m/>
    <m/>
  </r>
  <r>
    <d v="2026-04-01T08:28:10"/>
    <s v="JANETH CALDERÓN UPEGUI"/>
    <s v="ESCRITO"/>
    <n v="2356152026"/>
    <d v="2026-03-31T00:00:00"/>
    <x v="0"/>
    <m/>
    <m/>
    <m/>
    <m/>
    <m/>
    <m/>
    <s v="MUJER"/>
    <n v="1"/>
    <s v="Hellen Rozo "/>
    <n v="1"/>
    <n v="1"/>
    <s v="h_alexa07@hotmail.com"/>
    <s v=" Solicitud aclaración por la falta de claridad por edad permitida evento Aria. SDQS-2356152026"/>
    <x v="0"/>
    <s v="ARTE CULTURA Y PATRIMONIO"/>
    <s v="ASESORÍAS CONVOCATORIAS E INVITACIONES PÚBLICAS"/>
    <s v="OFICINA ASESORA DE COMUNICACIONES"/>
    <n v="20267100084832"/>
    <d v="2026-03-31T00:00:00"/>
    <m/>
    <n v="3"/>
    <s v="EN TRAMITE"/>
    <x v="2"/>
    <s v="NO ESPECIFICA"/>
    <m/>
    <m/>
    <m/>
    <m/>
    <m/>
    <m/>
    <m/>
    <m/>
    <m/>
    <m/>
    <m/>
    <m/>
    <m/>
    <m/>
    <m/>
    <m/>
    <m/>
    <s v="ARTE EN ESPACIO PÚBLICO"/>
  </r>
  <r>
    <d v="2026-04-01T09:11:23"/>
    <s v="JANETH CALDERÓN UPEGUI"/>
    <s v="ESCRITO"/>
    <n v="2357172026"/>
    <d v="2026-03-31T00:00:00"/>
    <x v="0"/>
    <m/>
    <m/>
    <m/>
    <m/>
    <m/>
    <m/>
    <s v="HOMBRE"/>
    <n v="1"/>
    <s v="Armando Barrios "/>
    <n v="1"/>
    <n v="1"/>
    <s v="armandobarriosenfontibon@gmail.com"/>
    <s v="Ejecución de obras de manera ilegal en nuestra localidad, específicamente en la Calle 12 # 9-34 y # 9-36. Calle 12 # 9 -48 Se trata de dos construcciones que, según tenemos entendido los vecinos, no cuentan con la debida licencia de construcción. SDQS-2357172026"/>
    <x v="0"/>
    <s v="BIENES DE INTERES CULTURAL"/>
    <s v="CONTROL URBANO SOBRE BIC EN BOGOTÁ"/>
    <s v="SUBDIRECCIÓN DE INFRAESTRUCTURA Y PATRIMONIO CULTURAL"/>
    <n v="20267100084902"/>
    <d v="2026-03-31T00:00:00"/>
    <m/>
    <n v="3"/>
    <s v="EN TRAMITE"/>
    <x v="2"/>
    <s v="NO ESPECIFICA"/>
    <m/>
    <m/>
    <m/>
    <m/>
    <m/>
    <m/>
    <m/>
    <m/>
    <m/>
    <m/>
    <m/>
    <m/>
    <m/>
    <m/>
    <m/>
    <s v="CONTROL URBANO SOBRE BIC EN BOGOTÁ"/>
    <m/>
    <m/>
  </r>
  <r>
    <d v="2026-04-01T09:17:12"/>
    <s v="MÓNICA CUBILLOS ORTIZ"/>
    <s v="ESCRITO"/>
    <n v="2359332026"/>
    <d v="2026-03-31T00:00:00"/>
    <x v="0"/>
    <m/>
    <m/>
    <m/>
    <m/>
    <m/>
    <m/>
    <s v="HOMBRE"/>
    <n v="1"/>
    <s v="Drezzssher Notcrejvisch Bhawkt Ortiz "/>
    <n v="1"/>
    <n v="1"/>
    <s v="cuerpotheatro@gmail.com"/>
    <s v="Intervención Restauración y recuperación del puente de las aguas su entorno / o puente de Boyacá ubicado en el barrio las aguas - SDQS 2359332026"/>
    <x v="1"/>
    <s v="TRASLADO DE PETICION POR COMPETENCIA"/>
    <s v="CONTROL URBANO SOBRE BIC EN BOGOTÁ"/>
    <s v="IDPC"/>
    <n v="20267100085262"/>
    <d v="2026-03-31T00:00:00"/>
    <d v="2026-04-06T00:00:00"/>
    <n v="2"/>
    <s v="RESPUESTA TOTAL"/>
    <x v="2"/>
    <s v="NO ESPECIFICA"/>
    <m/>
    <m/>
    <s v="TRASLADO A ENTIDADES DISTRITALES"/>
    <m/>
    <m/>
    <m/>
    <m/>
    <m/>
    <m/>
    <m/>
    <m/>
    <m/>
    <m/>
    <m/>
    <m/>
    <m/>
    <m/>
    <m/>
  </r>
  <r>
    <d v="2026-04-01T09:20:52"/>
    <s v="MÓNICA CUBILLOS ORTIZ"/>
    <s v="ESCRITO"/>
    <n v="2359792026"/>
    <d v="2026-03-31T00:00:00"/>
    <x v="0"/>
    <m/>
    <m/>
    <m/>
    <m/>
    <m/>
    <m/>
    <s v="MUJER"/>
    <n v="1"/>
    <s v="Consuelo Gaitán "/>
    <n v="1"/>
    <n v="1"/>
    <s v="cogaita16@gmail.com"/>
    <s v="Solicitud de información contractual Contrato No. 275 de 2021 - SDQS 2359792026"/>
    <x v="0"/>
    <s v="ASUNTOS ADMINISTRATIVOS"/>
    <s v="TRASLADO A ENTIDADES DISTRITALES"/>
    <s v="DIRECCIÓN DE LECTURA Y BIBLIOTECAS"/>
    <n v="20267100084982"/>
    <d v="2026-03-31T00:00:00"/>
    <m/>
    <n v="3"/>
    <s v="EN TRAMITE"/>
    <x v="2"/>
    <s v="NO ESPECIFICA"/>
    <m/>
    <m/>
    <m/>
    <m/>
    <s v="GESTIÓN ADMINISTRATIVA"/>
    <m/>
    <m/>
    <m/>
    <m/>
    <m/>
    <m/>
    <m/>
    <m/>
    <m/>
    <m/>
    <m/>
    <m/>
    <m/>
  </r>
  <r>
    <d v="2026-04-01T09:30:26"/>
    <s v="MÓNICA CUBILLOS ORTIZ"/>
    <s v="WEB"/>
    <n v="2322772026"/>
    <d v="2026-03-31T00:00:00"/>
    <x v="0"/>
    <m/>
    <m/>
    <m/>
    <m/>
    <m/>
    <m/>
    <s v="HOMBRE"/>
    <n v="1"/>
    <s v="Mateo Floriano Carrero"/>
    <n v="1"/>
    <n v="1"/>
    <s v="mateofloriano@gmail.com"/>
    <s v="Solicitud control urbano - SDQS 2322772026"/>
    <x v="0"/>
    <s v="BIENES DE INTERES CULTURAL"/>
    <s v="GESTIÓN ADMINISTRATIVA"/>
    <s v="SUBDIRECCIÓN DE INFRAESTRUCTURA Y PATRIMONIO CULTURAL"/>
    <n v="20267100085582"/>
    <d v="2026-04-01T00:00:00"/>
    <m/>
    <n v="3"/>
    <s v="EN TRAMITE"/>
    <x v="2"/>
    <s v="NO ESPECIFICA"/>
    <m/>
    <m/>
    <m/>
    <m/>
    <m/>
    <m/>
    <m/>
    <m/>
    <m/>
    <m/>
    <m/>
    <m/>
    <m/>
    <m/>
    <m/>
    <s v="CONTROL URBANO SOBRE BIC EN BOGOTÁ"/>
    <m/>
    <m/>
  </r>
  <r>
    <d v="2026-04-01T11:45:17"/>
    <s v="JANETH CALDERÓN UPEGUI"/>
    <s v="ESCRITO"/>
    <n v="2372962026"/>
    <d v="2026-03-31T00:00:00"/>
    <x v="0"/>
    <m/>
    <m/>
    <m/>
    <m/>
    <m/>
    <m/>
    <s v="HOMBRE"/>
    <n v="1"/>
    <s v=" Alejandro Ayos "/>
    <n v="1"/>
    <n v="1"/>
    <s v="ayosjazz@gmail.com"/>
    <s v="Solicitud de información sobre “BECA LA HISTORIA CONTADA EN BARRIOS Y MANIFESTACIONES CULTURALES DE BOGOTÁ”,. SDQS- 2372962026"/>
    <x v="0"/>
    <s v="CONVOCATORIAS"/>
    <s v="CONTROL URBANO SOBRE BIC EN BOGOTÁ"/>
    <s v="SUBDIRECCIÓN DE INFRAESTRUCTURA Y PATRIMONIO CULTURAL"/>
    <n v="20267100084242"/>
    <d v="2026-03-31T00:00:00"/>
    <m/>
    <n v="3"/>
    <s v="EN TRAMITE"/>
    <x v="2"/>
    <s v="NO ESPECIFICA"/>
    <m/>
    <m/>
    <m/>
    <m/>
    <m/>
    <m/>
    <s v="ASESORÍAS CONVOCATORIAS E INVITACIONES PÚBLICAS"/>
    <m/>
    <m/>
    <m/>
    <m/>
    <m/>
    <m/>
    <m/>
    <m/>
    <m/>
    <m/>
    <m/>
  </r>
  <r>
    <d v="2026-01-06T16:28:17"/>
    <s v="JANETH CALDERÓN UPEGUI"/>
    <s v="ESCRITO"/>
    <n v="69242026"/>
    <d v="2026-01-05T00:00:00"/>
    <x v="0"/>
    <m/>
    <m/>
    <m/>
    <m/>
    <m/>
    <m/>
    <s v="MUJER"/>
    <n v="1"/>
    <s v="Xiomara Galeano "/>
    <n v="1"/>
    <n v="1"/>
    <s v="xiomarag152@gmail.com"/>
    <s v="Solicitud información  talleres artes alternativas discapacitados Bosa- SDQS-69242026"/>
    <x v="1"/>
    <s v="TRASLADO DE PETICION POR COMPETENCIA"/>
    <s v="TRASLADO A ENTIDADES DISTRITALES"/>
    <s v="INSTITUTO DISTRITAL DE LAS ARTES"/>
    <n v="20267100001162"/>
    <d v="2026-01-05T00:00:00"/>
    <d v="2026-01-07T00:00:00"/>
    <n v="2"/>
    <s v="RESPUESTA TOTAL"/>
    <x v="0"/>
    <s v="NO ESPECIFICA"/>
    <m/>
    <m/>
    <s v="TRASLADO A ENTIDADES DISTRITALES"/>
    <m/>
    <m/>
    <m/>
    <m/>
    <m/>
    <m/>
    <m/>
    <m/>
    <m/>
    <m/>
    <m/>
    <m/>
    <m/>
    <m/>
    <m/>
  </r>
  <r>
    <d v="2026-01-13T14:37:25"/>
    <s v="MÓNICA CUBILLOS ORTIZ"/>
    <s v="WEB"/>
    <n v="154192026"/>
    <d v="2026-01-09T00:00:00"/>
    <x v="0"/>
    <m/>
    <m/>
    <m/>
    <m/>
    <m/>
    <m/>
    <s v="MUJER"/>
    <n v="1"/>
    <s v="Cristhian Avila"/>
    <n v="1"/>
    <n v="1"/>
    <s v="reflector.audiovisual@gmail.com"/>
    <s v="Solicitud certificado - SDQS 154192026"/>
    <x v="0"/>
    <s v="CONVOCATORIAS"/>
    <s v="CERTIFICADO DE PARTICIPACIÓN"/>
    <s v="DIRECCIÓN DE FOMENTO"/>
    <n v="20267100009082"/>
    <d v="2026-01-13T00:00:00"/>
    <d v="2026-01-14T00:00:00"/>
    <n v="2"/>
    <s v="RESPUESTA TOTAL"/>
    <x v="0"/>
    <s v="NO ESPECIFICA"/>
    <m/>
    <m/>
    <m/>
    <m/>
    <m/>
    <m/>
    <s v="CERTIFICADO DE PARTICIPACIÓN"/>
    <m/>
    <m/>
    <m/>
    <m/>
    <m/>
    <m/>
    <m/>
    <m/>
    <m/>
    <m/>
    <m/>
  </r>
  <r>
    <d v="2026-01-13T20:48:51"/>
    <s v="JANETH CALDERÓN UPEGUI"/>
    <s v="WEB"/>
    <n v="143702026"/>
    <d v="2026-01-09T00:00:00"/>
    <x v="0"/>
    <m/>
    <m/>
    <m/>
    <m/>
    <m/>
    <m/>
    <s v="HOMBRE"/>
    <n v="1"/>
    <s v="Frank Yara"/>
    <n v="1"/>
    <n v="1"/>
    <s v="fyara@mincultura.gov.co"/>
    <s v="Solicitud verificación e información sobre certificaciones contractuales adjunta. SDQS-143702026."/>
    <x v="0"/>
    <s v="TALENTO HUMANO Y CONTRATACION"/>
    <s v="INFORMACIÓN PLANTA PERSONAL"/>
    <s v="GRUPO INTERNO DE SERVICIOS ADMINISTRATIVOS"/>
    <n v="20267100008792"/>
    <d v="2026-01-09T00:00:00"/>
    <d v="2026-01-14T00:00:00"/>
    <n v="2"/>
    <s v="RESPUESTA TOTAL"/>
    <x v="0"/>
    <s v="NO ESPECIFICA"/>
    <m/>
    <m/>
    <m/>
    <s v="INFORMACIÓN PLANTA PERSONAL"/>
    <m/>
    <m/>
    <m/>
    <m/>
    <m/>
    <m/>
    <m/>
    <m/>
    <m/>
    <m/>
    <m/>
    <m/>
    <m/>
    <m/>
  </r>
  <r>
    <d v="2026-01-20T12:23:12"/>
    <s v="MÓNICA CUBILLOS ORTIZ"/>
    <s v="ESCRITO"/>
    <n v="372652026"/>
    <d v="2026-01-19T00:00:00"/>
    <x v="0"/>
    <m/>
    <m/>
    <m/>
    <m/>
    <m/>
    <m/>
    <s v="MUJER"/>
    <n v="1"/>
    <s v="Jazmín Pérez Acosta "/>
    <n v="1"/>
    <n v="1"/>
    <s v="milljaz52@hotmail.com"/>
    <s v="Solicitud de información sobre eventos culturales y deportivos - SDQS 372652026"/>
    <x v="1"/>
    <s v="TRASLADO DE PETICION POR COMPETENCIA"/>
    <s v="TRASLADO A ENTIDADES DISTRITALES"/>
    <s v="IDRD"/>
    <n v="20267100015272"/>
    <d v="2026-01-19T00:00:00"/>
    <d v="2026-01-21T00:00:00"/>
    <n v="2"/>
    <s v="RESPUESTA TOTAL"/>
    <x v="0"/>
    <s v="NO ESPECIFICA"/>
    <m/>
    <m/>
    <s v="TRASLADO A ENTIDADES DISTRITALES"/>
    <m/>
    <m/>
    <m/>
    <m/>
    <m/>
    <m/>
    <m/>
    <m/>
    <m/>
    <m/>
    <m/>
    <m/>
    <m/>
    <m/>
    <m/>
  </r>
  <r>
    <d v="2026-01-23T10:49:15"/>
    <s v="JANETH CALDERÓN UPEGUI"/>
    <s v="WEB"/>
    <n v="326832026"/>
    <d v="2026-01-19T00:00:00"/>
    <x v="0"/>
    <m/>
    <m/>
    <m/>
    <m/>
    <m/>
    <m/>
    <s v="HOMBRE"/>
    <n v="1"/>
    <s v="POBLACIÓN CANSADA DE LAS AGUAS_x0009_"/>
    <n v="1"/>
    <n v="1"/>
    <s v="poblacioncansadalasaguas@gmail.com"/>
    <s v="PETICION DIARIA"/>
    <x v="1"/>
    <s v="TRASLADO DE PETICION POR COMPETENCIA"/>
    <s v="TRASLADO A ENTIDADES DISTRITALES"/>
    <s v="INSTITUTO DISTRITAL DE LAS ARTES"/>
    <n v="1"/>
    <d v="2026-01-19T00:00:00"/>
    <d v="2026-01-21T00:00:00"/>
    <n v="2"/>
    <s v="RESPUESTA TOTAL"/>
    <x v="0"/>
    <s v="NO ESPECIFICA"/>
    <m/>
    <m/>
    <s v="TRASLADO A ENTIDADES DISTRITALES"/>
    <m/>
    <m/>
    <m/>
    <m/>
    <m/>
    <m/>
    <m/>
    <m/>
    <m/>
    <m/>
    <m/>
    <m/>
    <m/>
    <m/>
    <m/>
  </r>
  <r>
    <d v="2026-01-21T09:03:36"/>
    <s v="JANETH CALDERÓN UPEGUI"/>
    <s v="ESCRITO"/>
    <n v="401762026"/>
    <d v="2026-01-20T00:00:00"/>
    <x v="0"/>
    <m/>
    <m/>
    <m/>
    <m/>
    <m/>
    <m/>
    <s v="MUJER"/>
    <n v="1"/>
    <s v="SANDRA MARCELA DELGADO CAJIAO"/>
    <n v="1"/>
    <n v="1"/>
    <s v="sandra.delgado020@educacionbogota.edu.co"/>
    <s v="Solicitud Visita de colegios al Palacio Liévano y otros sitios de interés. SDQS-401762026"/>
    <x v="1"/>
    <s v="TRASLADO DE PETICION POR COMPETENCIA"/>
    <s v="TRASLADO A ENTIDADES DISTRITALES"/>
    <s v="SECRETARÍA GENERAL"/>
    <n v="20267100017692"/>
    <d v="2026-01-20T00:00:00"/>
    <d v="2026-01-22T00:00:00"/>
    <n v="2"/>
    <s v="RESPUESTA TOTAL"/>
    <x v="0"/>
    <s v="NO ESPECIFICA"/>
    <m/>
    <m/>
    <s v="TRASLADO A ENTIDADES DISTRITALES"/>
    <m/>
    <m/>
    <m/>
    <m/>
    <m/>
    <m/>
    <m/>
    <m/>
    <m/>
    <m/>
    <m/>
    <m/>
    <m/>
    <m/>
    <m/>
  </r>
  <r>
    <d v="2026-02-02T10:02:06"/>
    <s v="MÓNICA CUBILLOS ORTIZ"/>
    <s v="ESCRITO"/>
    <n v="697002026"/>
    <d v="2026-01-23T00:00:00"/>
    <x v="0"/>
    <m/>
    <m/>
    <m/>
    <m/>
    <m/>
    <m/>
    <s v="HOMBRE"/>
    <n v="1"/>
    <s v="Diego Alejandro Álvarez Jiménez "/>
    <n v="1"/>
    <n v="1"/>
    <s v="dantesutcliffe@hotmail.com"/>
    <s v="Respuesta - SDQS 697002026"/>
    <x v="0"/>
    <s v="SERVICIO A LA CIUDADANIA"/>
    <s v="CONSULTA EN TEMAS CULTURALES"/>
    <s v="RELACIONAMIENTO CON LA CIUDADANIA"/>
    <n v="20267100021432"/>
    <d v="2026-01-23T00:00:00"/>
    <d v="2026-01-27T00:00:00"/>
    <n v="2"/>
    <s v="RESPUESTA TOTAL"/>
    <x v="0"/>
    <s v="NO ESPECIFICA"/>
    <m/>
    <m/>
    <m/>
    <m/>
    <m/>
    <m/>
    <m/>
    <m/>
    <s v="CONSULTA EN TEMAS CULTURALES"/>
    <m/>
    <m/>
    <m/>
    <m/>
    <m/>
    <m/>
    <m/>
    <m/>
    <m/>
  </r>
  <r>
    <d v="2026-01-27T10:12:17"/>
    <s v="JANETH CALDERÓN UPEGUI"/>
    <s v="ESCRITO"/>
    <n v="547932026"/>
    <d v="2026-01-26T00:00:00"/>
    <x v="0"/>
    <m/>
    <m/>
    <m/>
    <m/>
    <m/>
    <m/>
    <s v="HOMBRE"/>
    <n v="1"/>
    <s v="Julian Camilo Millan Lopez"/>
    <n v="1"/>
    <n v="3203853051"/>
    <s v="julijuli-94@hotmail.com"/>
    <s v="Solicitud información parqueadero privado. SDQS-547932026"/>
    <x v="0"/>
    <s v="SERVICIO A LA CIUDADANIA"/>
    <s v="CONSULTA EN TEMAS CULTURALES"/>
    <s v="RELACIONAMIENTO CON LA CIUDADANIA"/>
    <n v="20267100022352"/>
    <d v="2026-01-26T00:00:00"/>
    <d v="2026-01-28T00:00:00"/>
    <n v="2"/>
    <s v="RESPUESTA TOTAL"/>
    <x v="0"/>
    <s v="NO ESPECIFICA"/>
    <m/>
    <m/>
    <m/>
    <m/>
    <m/>
    <m/>
    <m/>
    <m/>
    <s v="CONSULTA EN TEMAS CULTURALES"/>
    <m/>
    <m/>
    <m/>
    <m/>
    <m/>
    <m/>
    <m/>
    <m/>
    <m/>
  </r>
  <r>
    <d v="2026-01-28T10:18:31"/>
    <s v="MÓNICA CUBILLOS ORTIZ"/>
    <s v="WEB"/>
    <n v="481442026"/>
    <d v="2026-01-26T00:00:00"/>
    <x v="0"/>
    <m/>
    <m/>
    <m/>
    <m/>
    <m/>
    <m/>
    <s v="HOMBRE"/>
    <n v="1"/>
    <s v="Amparo corte internacional Justicia de la haya"/>
    <n v="1"/>
    <n v="1"/>
    <s v="amparocorteinternacionaljustic@gmail.com"/>
    <s v="Denuncia a diario"/>
    <x v="1"/>
    <s v="TRASLADO DE PETICION POR COMPETENCIA"/>
    <s v="CONSULTA EN TEMAS CULTURALES"/>
    <s v="INSTITUTO DISTRITAL DE LAS ARTES"/>
    <n v="1"/>
    <d v="2026-01-28T00:00:00"/>
    <d v="2026-01-28T00:00:00"/>
    <n v="2"/>
    <s v="RESPUESTA TOTAL"/>
    <x v="0"/>
    <s v="NO ESPECIFICA"/>
    <m/>
    <m/>
    <m/>
    <m/>
    <m/>
    <m/>
    <m/>
    <m/>
    <s v="CONSULTA EN TEMAS CULTURALES"/>
    <m/>
    <m/>
    <m/>
    <m/>
    <m/>
    <m/>
    <m/>
    <m/>
    <m/>
  </r>
  <r>
    <d v="2026-01-29T08:54:37"/>
    <s v="JANETH CALDERÓN UPEGUI"/>
    <s v="WEB"/>
    <n v="566332026"/>
    <d v="2026-01-27T00:00:00"/>
    <x v="0"/>
    <m/>
    <m/>
    <m/>
    <m/>
    <m/>
    <m/>
    <s v="MUJER"/>
    <n v="1000272939"/>
    <s v="Nycol Andrea Espinosa García  "/>
    <n v="1"/>
    <n v="3006714786"/>
    <s v="policarparap666@gmail.com"/>
    <s v="SOLICITO INFORMACION Beca para la Circulación de Agentes Artísticos y Creativos de la Localidad de Bosa – Más Cultura Local 2025. SDQS-566332026"/>
    <x v="1"/>
    <s v="TRASLADO DE PETICION POR COMPETENCIA"/>
    <s v="TRASLADO A ENTIDADES DISTRITALES"/>
    <s v="INSTITUTO DISTRITAL DE LAS ARTES"/>
    <n v="1"/>
    <d v="2026-01-29T00:00:00"/>
    <d v="2026-01-29T00:00:00"/>
    <n v="2"/>
    <s v="RESPUESTA TOTAL"/>
    <x v="0"/>
    <s v="NO ESPECIFICA"/>
    <m/>
    <m/>
    <s v="TRASLADO A ENTIDADES DISTRITALES"/>
    <m/>
    <m/>
    <m/>
    <m/>
    <m/>
    <m/>
    <m/>
    <m/>
    <m/>
    <m/>
    <m/>
    <m/>
    <m/>
    <m/>
    <m/>
  </r>
  <r>
    <d v="2026-01-29T09:37:43"/>
    <s v="MÓNICA CUBILLOS ORTIZ"/>
    <s v="WEB"/>
    <n v="469352026"/>
    <d v="2026-01-27T00:00:00"/>
    <x v="0"/>
    <m/>
    <m/>
    <m/>
    <m/>
    <m/>
    <m/>
    <s v="HOMBRE"/>
    <n v="1"/>
    <s v="Población cansada Las aguas"/>
    <n v="1"/>
    <n v="1"/>
    <s v="poblacioncansadalasaguas@gmail.com"/>
    <s v="Denuncia a diario"/>
    <x v="1"/>
    <s v="TRASLADO DE PETICION POR COMPETENCIA"/>
    <s v="CONSULTA EN TEMAS CULTURALES"/>
    <s v="INSTITUTO DISTRITAL DE LAS ARTES"/>
    <n v="1"/>
    <d v="2026-01-29T00:00:00"/>
    <d v="2026-01-29T00:00:00"/>
    <n v="2"/>
    <s v="RESPUESTA TOTAL"/>
    <x v="0"/>
    <s v="NO ESPECIFICA"/>
    <m/>
    <m/>
    <m/>
    <m/>
    <m/>
    <m/>
    <m/>
    <m/>
    <s v="CONSULTA EN TEMAS CULTURALES"/>
    <m/>
    <m/>
    <m/>
    <m/>
    <m/>
    <m/>
    <m/>
    <m/>
    <m/>
  </r>
  <r>
    <d v="2026-01-29T15:00:03"/>
    <s v="JANETH CALDERÓN UPEGUI"/>
    <s v="ESCRITO"/>
    <n v="632962026"/>
    <d v="2026-01-28T00:00:00"/>
    <x v="0"/>
    <m/>
    <m/>
    <m/>
    <m/>
    <m/>
    <m/>
    <s v="HOMBRE"/>
    <n v="1"/>
    <s v="JHON SEBASTIAN VILLAZON RODRIGUEZ "/>
    <n v="1"/>
    <n v="1"/>
    <s v="jvillaz48050@universidadean.edu.co"/>
    <s v="Manifestación por trato inadecuado, derecho al acceso y presunta extralimitación de funciones. SDQS-632962026."/>
    <x v="0"/>
    <s v="GESTION LECTURA Y BIBLIOTECAS"/>
    <s v="SERVICIOS BIBLIOTECARIOS"/>
    <s v="DIRECCIÓN DE LECTURA Y BIBLIOTECAS"/>
    <n v="20267100026222"/>
    <d v="2026-01-28T00:00:00"/>
    <d v="2026-01-30T00:00:00"/>
    <n v="2"/>
    <s v="RESPUESTA TOTAL"/>
    <x v="0"/>
    <s v="NO ESPECIFICA"/>
    <m/>
    <m/>
    <m/>
    <m/>
    <m/>
    <m/>
    <m/>
    <m/>
    <m/>
    <m/>
    <m/>
    <m/>
    <m/>
    <s v="SERVICIOS BIBLIOTECARIOS"/>
    <m/>
    <m/>
    <m/>
    <m/>
  </r>
  <r>
    <d v="2026-02-03T13:59:33"/>
    <s v="JANETH CALDERÓN UPEGUI"/>
    <s v="ESCRITO"/>
    <n v="744092026"/>
    <d v="2026-02-02T00:00:00"/>
    <x v="0"/>
    <m/>
    <m/>
    <m/>
    <m/>
    <m/>
    <m/>
    <s v="MUJER"/>
    <n v="1"/>
    <s v="CATALINA RESTREPO CUELLAR "/>
    <n v="1"/>
    <n v="1"/>
    <s v="crestrepo26@uan.edu.co"/>
    <s v="Solicitud de practicas academicas estudidante Artes Plásticas y Visuales de la Universidad Antonio Nariño. SDQS-744092026"/>
    <x v="1"/>
    <s v="TRASLADO DE PETICION POR COMPETENCIA"/>
    <s v="TRASLADO A ENTIDADES DISTRITALES"/>
    <s v="INSTITUTO DISTRITAL DE LAS ARTES"/>
    <n v="20267100029552"/>
    <d v="2026-02-02T00:00:00"/>
    <d v="2026-02-04T00:00:00"/>
    <n v="2"/>
    <s v="RESPUESTA TOTAL"/>
    <x v="1"/>
    <s v="NO ESPECIFICA"/>
    <m/>
    <m/>
    <s v="TRASLADO A ENTIDADES DISTRITALES"/>
    <m/>
    <m/>
    <m/>
    <m/>
    <m/>
    <m/>
    <m/>
    <m/>
    <m/>
    <m/>
    <m/>
    <m/>
    <m/>
    <m/>
    <m/>
  </r>
  <r>
    <d v="2026-02-05T07:36:22"/>
    <s v="JANETH CALDERÓN UPEGUI"/>
    <s v="WEB"/>
    <n v="750562026"/>
    <d v="2026-02-03T00:00:00"/>
    <x v="0"/>
    <m/>
    <m/>
    <m/>
    <m/>
    <m/>
    <m/>
    <s v="MUJER"/>
    <n v="1"/>
    <s v="Claudia Liliana Rodriguez Ramirez "/>
    <n v="1"/>
    <n v="1"/>
    <s v="claudialilianarodriguezramirez@yahoo.es"/>
    <s v="Solicitud direcciones de las casas de la cultura activas. SDQS-750562026"/>
    <x v="1"/>
    <s v="TRASLADO DE PETICION POR COMPETENCIA"/>
    <s v="TRASLADO A ENTIDADES DISTRITALES"/>
    <s v="INSTITUTO DISTRITAL DE LAS ARTES"/>
    <n v="1"/>
    <d v="2026-02-03T00:00:00"/>
    <d v="2026-02-05T00:00:00"/>
    <n v="2"/>
    <s v="RESPUESTA TOTAL"/>
    <x v="1"/>
    <s v="NO ESPECIFICA"/>
    <m/>
    <m/>
    <s v="TRASLADO A ENTIDADES DISTRITALES"/>
    <m/>
    <m/>
    <m/>
    <m/>
    <m/>
    <m/>
    <m/>
    <m/>
    <m/>
    <m/>
    <m/>
    <m/>
    <m/>
    <m/>
    <m/>
  </r>
  <r>
    <d v="2026-02-06T09:16:07"/>
    <s v="MÓNICA CUBILLOS ORTIZ"/>
    <s v="WEB"/>
    <n v="792202026"/>
    <d v="2026-02-04T00:00:00"/>
    <x v="0"/>
    <m/>
    <m/>
    <m/>
    <m/>
    <m/>
    <m/>
    <s v="MUJER"/>
    <n v="1"/>
    <s v="LILIA ELIZABETH VELASCO RODRIGUEZ"/>
    <n v="1"/>
    <n v="1"/>
    <s v="lelizabeth.vr@gmail.com"/>
    <s v="Actividad programa NIDOS"/>
    <x v="1"/>
    <s v="TRASLADO DE PETICION POR COMPETENCIA"/>
    <s v="TRASLADO A ENTIDADES DISTRITALES"/>
    <s v="INSTITUTO DISTRITAL DE LAS ARTES"/>
    <n v="1"/>
    <d v="2026-02-06T00:00:00"/>
    <d v="2026-02-06T00:00:00"/>
    <n v="2"/>
    <s v="RESPUESTA TOTAL"/>
    <x v="1"/>
    <s v="NO ESPECIFICA"/>
    <m/>
    <m/>
    <s v="TRASLADO A ENTIDADES DISTRITALES"/>
    <m/>
    <m/>
    <m/>
    <m/>
    <m/>
    <m/>
    <m/>
    <m/>
    <m/>
    <m/>
    <m/>
    <m/>
    <m/>
    <m/>
    <m/>
  </r>
  <r>
    <d v="2026-02-11T08:57:18"/>
    <s v="MÓNICA CUBILLOS ORTIZ"/>
    <s v="WEB"/>
    <n v="830982026"/>
    <d v="2026-02-09T00:00:00"/>
    <x v="0"/>
    <m/>
    <m/>
    <m/>
    <m/>
    <m/>
    <m/>
    <s v="HOMBRE"/>
    <n v="1"/>
    <s v="WILLIAM VILLAMIL AVELLA"/>
    <n v="1"/>
    <n v="1"/>
    <s v="agroley@gmail.com"/>
    <s v="PETICIÓN NOMBRAMIENTO OPEC NO. 204358"/>
    <x v="0"/>
    <s v="TALENTO HUMANO Y CONTRATACION"/>
    <s v="INFORMACIÓN PLANTA PERSONAL"/>
    <s v="RELACIONAMIENTO CON LA CIUDADANIA"/>
    <n v="1"/>
    <d v="2026-02-11T00:00:00"/>
    <d v="2026-02-11T00:00:00"/>
    <n v="2"/>
    <s v="RESPUESTA TOTAL"/>
    <x v="1"/>
    <s v="NO ESPECIFICA"/>
    <m/>
    <m/>
    <m/>
    <s v="INFORMACIÓN PLANTA PERSONAL"/>
    <m/>
    <m/>
    <m/>
    <m/>
    <m/>
    <m/>
    <m/>
    <m/>
    <m/>
    <m/>
    <m/>
    <m/>
    <m/>
    <m/>
  </r>
  <r>
    <d v="2026-02-11T17:43:33"/>
    <s v="JANETH CALDERÓN UPEGUI"/>
    <s v="ESCRITO"/>
    <n v="997322026"/>
    <d v="2026-02-11T00:00:00"/>
    <x v="0"/>
    <m/>
    <m/>
    <m/>
    <m/>
    <m/>
    <m/>
    <s v="MUJER"/>
    <n v="1"/>
    <s v="Elisabet Pericàs Gleim"/>
    <n v="1"/>
    <n v="608173651"/>
    <s v="epericas@mitoconcerts.com"/>
    <s v="Ofrecimiento contratación próximas temporadas Orquesta de Cámara Philharmonia Frankfurt. SDQS-997322026"/>
    <x v="1"/>
    <s v="TRASLADO DE PETICION POR COMPETENCIA"/>
    <s v="TRASLADO A ENTIDADES DISTRITALES"/>
    <s v="OFB"/>
    <n v="20267100039842"/>
    <d v="2026-02-11T00:00:00"/>
    <d v="2026-02-13T00:00:00"/>
    <n v="2"/>
    <s v="RESPUESTA TOTAL"/>
    <x v="1"/>
    <s v="NO ESPECIFICA"/>
    <m/>
    <m/>
    <s v="TRASLADO A ENTIDADES DISTRITALES"/>
    <m/>
    <m/>
    <m/>
    <m/>
    <m/>
    <m/>
    <m/>
    <m/>
    <m/>
    <m/>
    <m/>
    <m/>
    <m/>
    <m/>
    <m/>
  </r>
  <r>
    <d v="2026-02-13T14:40:08"/>
    <s v="JANETH CALDERÓN UPEGUI"/>
    <s v="WEB"/>
    <n v="1022422026"/>
    <d v="2026-02-12T00:00:00"/>
    <x v="1"/>
    <m/>
    <m/>
    <m/>
    <m/>
    <m/>
    <m/>
    <s v="HOMBRE"/>
    <n v="1020792179"/>
    <s v="GELVER GILBERTO PARRA GONZALEZ"/>
    <n v="1"/>
    <n v="1"/>
    <s v="hparragonzalez@yahoo.com"/>
    <s v="Agradecimientos servicios prestados muy bien por parte de todos los colaboradores. SDQS-1022422026"/>
    <x v="0"/>
    <s v="SERVICIO A LA CIUDADANIA"/>
    <s v="TRASLADO A ENTIDADES DISTRITALES"/>
    <s v="RELACIONAMIENTO CON LA CIUDADANIA"/>
    <n v="1"/>
    <d v="2026-02-12T00:00:00"/>
    <d v="2026-02-16T00:00:00"/>
    <n v="2"/>
    <s v="RESPUESTA TOTAL"/>
    <x v="1"/>
    <s v="NO ESPECIFICA"/>
    <m/>
    <m/>
    <s v="TRASLADO A ENTIDADES DISTRITALES"/>
    <m/>
    <m/>
    <m/>
    <m/>
    <m/>
    <m/>
    <m/>
    <m/>
    <m/>
    <m/>
    <m/>
    <m/>
    <m/>
    <m/>
    <m/>
  </r>
  <r>
    <d v="2026-02-16T08:50:11"/>
    <s v="MÓNICA CUBILLOS ORTIZ"/>
    <s v="WEB"/>
    <n v="1026782026"/>
    <d v="2026-02-12T00:00:00"/>
    <x v="0"/>
    <m/>
    <m/>
    <m/>
    <m/>
    <m/>
    <m/>
    <s v="HOMBRE"/>
    <n v="1"/>
    <s v="HELVER GILBERTO PARRA GONZALEZ"/>
    <n v="1"/>
    <n v="1"/>
    <s v="hparragonzalez@yahoo.com"/>
    <s v="Información"/>
    <x v="0"/>
    <s v="SERVICIO A LA CIUDADANIA"/>
    <s v="CONSULTA EN TEMAS CULTURALES"/>
    <s v="RELACIONAMIENTO CON LA CIUDADANIA"/>
    <n v="1"/>
    <d v="2026-02-16T00:00:00"/>
    <d v="2026-02-16T00:00:00"/>
    <n v="2"/>
    <s v="RESPUESTA TOTAL"/>
    <x v="1"/>
    <s v="NO ESPECIFICA"/>
    <m/>
    <m/>
    <m/>
    <m/>
    <m/>
    <m/>
    <m/>
    <m/>
    <s v="CONSULTA EN TEMAS CULTURALES"/>
    <m/>
    <m/>
    <m/>
    <m/>
    <m/>
    <m/>
    <m/>
    <m/>
    <m/>
  </r>
  <r>
    <d v="2026-02-16T08:56:25"/>
    <s v="MÓNICA CUBILLOS ORTIZ"/>
    <s v="WEB"/>
    <n v="1043682026"/>
    <d v="2026-02-12T00:00:00"/>
    <x v="0"/>
    <m/>
    <m/>
    <m/>
    <m/>
    <m/>
    <m/>
    <s v="HOMBRE"/>
    <n v="1"/>
    <s v="HELVER  PARRA "/>
    <n v="1"/>
    <n v="1"/>
    <s v="hparragonzalez@yahoo.com"/>
    <s v="Información"/>
    <x v="0"/>
    <s v="SERVICIO A LA CIUDADANIA"/>
    <s v="CONSULTA EN TEMAS CULTURALES"/>
    <s v="RELACIONAMIENTO CON LA CIUDADANIA"/>
    <n v="1"/>
    <d v="2026-02-16T00:00:00"/>
    <d v="2026-02-16T00:00:00"/>
    <n v="2"/>
    <s v="RESPUESTA TOTAL"/>
    <x v="1"/>
    <s v="NO ESPECIFICA"/>
    <m/>
    <m/>
    <m/>
    <m/>
    <m/>
    <m/>
    <m/>
    <m/>
    <s v="CONSULTA EN TEMAS CULTURALES"/>
    <m/>
    <m/>
    <m/>
    <m/>
    <m/>
    <m/>
    <m/>
    <m/>
    <m/>
  </r>
  <r>
    <d v="2026-02-16T12:25:25"/>
    <s v="JANETH CALDERÓN UPEGUI"/>
    <s v="WEB"/>
    <n v="1024832026"/>
    <d v="2026-02-12T00:00:00"/>
    <x v="0"/>
    <m/>
    <m/>
    <m/>
    <m/>
    <m/>
    <m/>
    <s v="HOMBRE"/>
    <n v="1"/>
    <s v="GISELLE MINISTERIO BROCHERO SABERES"/>
    <n v="1"/>
    <n v="1"/>
    <s v="gbrochero@mincultura.gov.co"/>
    <s v="Oficio recaudo, giro, informes anuales, reintegro y proyectos 2026 – ley 1493 de 2011 Distrito Bogotá. SDQS-1024832026"/>
    <x v="0"/>
    <s v="BIENES DE INTERES CULTURAL"/>
    <s v="CONTROL URBANO SOBRE BIC EN BOGOTÁ"/>
    <s v="SUBDIRECCIÓN DE INFRAESTRUCTURA Y PATRIMONIO CULTURAL"/>
    <n v="20267100043032"/>
    <d v="2026-02-12T00:00:00"/>
    <d v="2026-02-16T00:00:00"/>
    <n v="2"/>
    <s v="RESPUESTA TOTAL"/>
    <x v="1"/>
    <s v="NO ESPECIFICA"/>
    <m/>
    <m/>
    <m/>
    <m/>
    <m/>
    <m/>
    <m/>
    <m/>
    <m/>
    <m/>
    <m/>
    <m/>
    <m/>
    <m/>
    <m/>
    <s v="CONTROL URBANO SOBRE BIC EN BOGOTÁ"/>
    <m/>
    <m/>
  </r>
  <r>
    <d v="2026-02-17T20:09:06"/>
    <s v="JANETH CALDERÓN UPEGUI"/>
    <s v="WEB"/>
    <n v="1094482026"/>
    <d v="2026-02-16T00:00:00"/>
    <x v="0"/>
    <m/>
    <m/>
    <m/>
    <m/>
    <m/>
    <m/>
    <s v="HOMBRE"/>
    <n v="1"/>
    <s v="HELVER GILBERTO PARRA GONZALEZ"/>
    <n v="1"/>
    <n v="1"/>
    <s v="hparragonzalez@yahoo.com"/>
    <s v="PREGUNTA PARA DEPENDENCIA GESTION CORPORATIVA SECRETARIA CULTURA FRENTE A PREGUNTAS HECHAS EN LOS AÑOS 2021 A 2023 POR LAS PREGUNTAS HECHAS ESOS AÑOS Y A ESTA DEPENDENCIA HAY INCONVENIENTE DE PREGUNTAR ESOS TEMAS O INVESTIGACION O NO PARA ACLARAR QUE SE HIZO ESAS PREGUNTAS POR INTERES EN TEMAS DE BIBLIOTECAS Y DEMAS Y NO OTRAS RAZONES Y ACLARAR QUE SE GUARDO ESAS RESPUESTAS Y DE ESOS AÑOS Y NO HABRA ESAS PREGUNTAS MAS GRACIAS"/>
    <x v="0"/>
    <s v="TRASLADO DE PETICION POR COMPETENCIA"/>
    <s v="TRASLADO A ENTIDADES DISTRITALES"/>
    <s v="RELACIONAMIENTO CON LA CIUDADANIA"/>
    <n v="1"/>
    <d v="2026-02-16T00:00:00"/>
    <d v="2026-02-18T00:00:00"/>
    <n v="2"/>
    <s v="RESPUESTA TOTAL"/>
    <x v="1"/>
    <s v="NO ESPECIFICA"/>
    <m/>
    <m/>
    <s v="TRASLADO A ENTIDADES DISTRITALES"/>
    <m/>
    <m/>
    <m/>
    <m/>
    <m/>
    <m/>
    <m/>
    <m/>
    <m/>
    <m/>
    <m/>
    <m/>
    <m/>
    <m/>
    <m/>
  </r>
  <r>
    <d v="2026-02-18T15:56:17"/>
    <s v="JANETH CALDERÓN UPEGUI"/>
    <s v="WEB"/>
    <n v="1086512026"/>
    <d v="2026-02-16T00:00:00"/>
    <x v="0"/>
    <m/>
    <m/>
    <m/>
    <m/>
    <m/>
    <m/>
    <s v="MUJER"/>
    <n v="165401"/>
    <s v="MARTHA FORERO_x0009_ACERO"/>
    <n v="1"/>
    <n v="1"/>
    <n v="1"/>
    <s v="REMISION MOCION DE CENSURA PARA LA SECRETARIA DE MOVILIDAD DERECHO DE PETICION. SDSQS-1086512026"/>
    <x v="1"/>
    <s v="TRASLADO DE PETICION POR COMPETENCIA"/>
    <s v="TRASLADO A ENTIDADES DISTRITALES"/>
    <s v="SECRETARÍA DE GOBIERNO"/>
    <n v="1"/>
    <d v="2026-02-18T00:00:00"/>
    <d v="2026-02-18T00:00:00"/>
    <n v="2"/>
    <s v="RESPUESTA TOTAL"/>
    <x v="1"/>
    <s v="NO ESPECIFICA"/>
    <m/>
    <m/>
    <s v="TRASLADO A ENTIDADES DISTRITALES"/>
    <m/>
    <m/>
    <m/>
    <m/>
    <m/>
    <m/>
    <m/>
    <m/>
    <m/>
    <m/>
    <m/>
    <m/>
    <m/>
    <m/>
    <m/>
  </r>
  <r>
    <d v="2026-02-20T07:41:48"/>
    <s v="JANETH CALDERÓN UPEGUI"/>
    <s v="WEB"/>
    <n v="1265872026"/>
    <d v="2026-02-19T00:00:00"/>
    <x v="1"/>
    <m/>
    <m/>
    <m/>
    <m/>
    <m/>
    <m/>
    <s v="HOMBRE"/>
    <n v="1"/>
    <s v="Helver Gilberto Parra Gonzalez"/>
    <n v="1"/>
    <n v="1"/>
    <s v="helverparra332013@gmail.com"/>
    <s v="agradecimientos servicios prestados muy bien. buenas respuestas. ya se guardaron respuestas anteriores. SDQS-1265872026"/>
    <x v="0"/>
    <s v="SERVICIO A LA CIUDADANIA"/>
    <s v="CONSULTA EN TEMAS CULTURALES"/>
    <s v="RELACIONAMIENTO CON LA CIUDADANIA"/>
    <n v="1"/>
    <d v="2026-02-19T00:00:00"/>
    <d v="2026-02-23T00:00:00"/>
    <n v="2"/>
    <s v="RESPUESTA TOTAL"/>
    <x v="1"/>
    <s v="NO ESPECIFICA"/>
    <m/>
    <m/>
    <s v="TRASLADO A ENTIDADES DISTRITALES"/>
    <m/>
    <m/>
    <m/>
    <m/>
    <m/>
    <m/>
    <m/>
    <m/>
    <m/>
    <m/>
    <m/>
    <m/>
    <m/>
    <m/>
    <m/>
  </r>
  <r>
    <d v="2026-02-23T10:17:42"/>
    <s v="MÓNICA CUBILLOS ORTIZ"/>
    <s v="WEB"/>
    <n v="1264832026"/>
    <d v="2026-02-19T00:00:00"/>
    <x v="0"/>
    <m/>
    <m/>
    <m/>
    <m/>
    <m/>
    <m/>
    <s v="HOMBRE"/>
    <n v="1"/>
    <s v="DAVID  ALBERTO LOZANO BUITRAGO"/>
    <n v="1"/>
    <n v="1"/>
    <s v="diplomatico98@hotmail.com"/>
    <s v="Mantenimiento parques"/>
    <x v="1"/>
    <s v="TRASLADO DE PETICION POR COMPETENCIA"/>
    <s v="TRASLADO A ENTIDADES DISTRITALES"/>
    <s v="IDRD"/>
    <n v="1"/>
    <d v="2026-02-23T00:00:00"/>
    <d v="2026-02-23T00:00:00"/>
    <n v="2"/>
    <s v="RESPUESTA TOTAL"/>
    <x v="1"/>
    <s v="NO ESPECIFICA"/>
    <m/>
    <m/>
    <s v="TRASLADO A ENTIDADES DISTRITALES"/>
    <m/>
    <m/>
    <m/>
    <m/>
    <m/>
    <m/>
    <m/>
    <m/>
    <m/>
    <m/>
    <m/>
    <m/>
    <m/>
    <m/>
    <m/>
  </r>
  <r>
    <d v="2026-02-23T12:19:26"/>
    <s v="JANETH CALDERÓN UPEGUI"/>
    <s v="WEB"/>
    <n v="1288322026"/>
    <d v="2026-02-20T00:00:00"/>
    <x v="0"/>
    <m/>
    <m/>
    <m/>
    <m/>
    <m/>
    <m/>
    <s v="MUJER"/>
    <n v="1"/>
    <s v="Ana Rubiela Leiva Tovar"/>
    <n v="1"/>
    <n v="1"/>
    <s v="edificiorivieraparque93@gmail.com"/>
    <s v="Solcitud Intervención Manejo de Integral de roedores. SDQS- 1288322026"/>
    <x v="1"/>
    <s v="TRASLADO DE PETICION POR COMPETENCIA"/>
    <s v="TRASLADO A ENTIDADES DISTRITALES"/>
    <s v="SECRETARÍA DE SALUD"/>
    <n v="1"/>
    <d v="2026-02-20T00:00:00"/>
    <d v="2026-02-24T00:00:00"/>
    <n v="2"/>
    <s v="RESPUESTA TOTAL"/>
    <x v="1"/>
    <s v="NO ESPECIFICA"/>
    <m/>
    <m/>
    <s v="TRASLADO A ENTIDADES DISTRITALES"/>
    <m/>
    <m/>
    <m/>
    <m/>
    <m/>
    <m/>
    <m/>
    <m/>
    <m/>
    <m/>
    <m/>
    <m/>
    <m/>
    <m/>
    <m/>
  </r>
  <r>
    <d v="2026-02-25T16:34:31"/>
    <s v="JANETH CALDERÓN UPEGUI"/>
    <s v="ESCRITO"/>
    <n v="1433912026"/>
    <d v="2026-02-24T00:00:00"/>
    <x v="0"/>
    <m/>
    <m/>
    <m/>
    <m/>
    <m/>
    <m/>
    <s v="HOMBRE"/>
    <n v="1"/>
    <s v="Vanderlei Banci "/>
    <n v="1"/>
    <n v="1"/>
    <s v="tuttiallegrociadearte@gmail.com"/>
    <s v="Propuesta de cooperación institucional e intercambio cultural – Orquesta Pimentinhas Segunda Generación. SDQS-1433912026"/>
    <x v="1"/>
    <s v="TRASLADO DE PETICION POR COMPETENCIA"/>
    <s v="TRASLADO A ENTIDADES DISTRITALES"/>
    <s v="OFB"/>
    <n v="20267100053532"/>
    <d v="2026-02-24T00:00:00"/>
    <d v="2026-02-26T00:00:00"/>
    <n v="2"/>
    <s v="RESPUESTA TOTAL"/>
    <x v="1"/>
    <s v="NO ESPECIFICA"/>
    <m/>
    <m/>
    <s v="TRASLADO A ENTIDADES DISTRITALES"/>
    <m/>
    <m/>
    <m/>
    <m/>
    <m/>
    <m/>
    <m/>
    <m/>
    <m/>
    <m/>
    <m/>
    <m/>
    <m/>
    <m/>
    <m/>
  </r>
  <r>
    <d v="2026-02-26T11:35:33"/>
    <s v="MÓNICA CUBILLOS ORTIZ"/>
    <s v="WEB"/>
    <n v="1385482026"/>
    <d v="2026-02-24T00:00:00"/>
    <x v="0"/>
    <m/>
    <m/>
    <m/>
    <m/>
    <m/>
    <m/>
    <s v="HOMBRE"/>
    <n v="1"/>
    <s v="HELVER GILBERTO PARRA GONZALEZ"/>
    <n v="1"/>
    <n v="1"/>
    <s v="hparragonzalez@yahoo.com"/>
    <s v="Información "/>
    <x v="0"/>
    <s v="SERVICIO A LA CIUDADANIA"/>
    <s v="CONSULTA EN TEMAS CULTURALES"/>
    <s v="RELACIONAMIENTO CON LA CIUDADANIA"/>
    <n v="1"/>
    <d v="2026-02-26T00:00:00"/>
    <d v="2026-02-26T00:00:00"/>
    <n v="2"/>
    <s v="RESPUESTA TOTAL"/>
    <x v="1"/>
    <s v="NO ESPECIFICA"/>
    <m/>
    <m/>
    <m/>
    <m/>
    <m/>
    <m/>
    <m/>
    <m/>
    <s v="CONSULTA EN TEMAS CULTURALES"/>
    <m/>
    <m/>
    <m/>
    <m/>
    <m/>
    <m/>
    <m/>
    <m/>
    <m/>
  </r>
  <r>
    <d v="2026-02-26T11:58:01"/>
    <s v="MÓNICA CUBILLOS ORTIZ"/>
    <s v="WEB"/>
    <n v="1380402026"/>
    <d v="2026-02-24T00:00:00"/>
    <x v="0"/>
    <m/>
    <m/>
    <m/>
    <m/>
    <m/>
    <m/>
    <s v="HOMBRE"/>
    <n v="1"/>
    <s v="HELVRER  PARRA "/>
    <n v="1"/>
    <n v="1"/>
    <s v="hparragonzalez@gmail.com"/>
    <s v="Información"/>
    <x v="0"/>
    <s v="SERVICIO A LA CIUDADANIA"/>
    <s v="CONSULTA EN TEMAS CULTURALES"/>
    <s v="RELACIONAMIENTO CON LA CIUDADANIA"/>
    <n v="1"/>
    <d v="2026-02-26T00:00:00"/>
    <d v="2026-02-26T00:00:00"/>
    <n v="2"/>
    <s v="RESPUESTA TOTAL"/>
    <x v="1"/>
    <s v="NO ESPECIFICA"/>
    <m/>
    <m/>
    <m/>
    <m/>
    <m/>
    <m/>
    <m/>
    <m/>
    <s v="CONSULTA EN TEMAS CULTURALES"/>
    <m/>
    <m/>
    <m/>
    <m/>
    <m/>
    <m/>
    <m/>
    <m/>
    <m/>
  </r>
  <r>
    <d v="2026-03-02T09:19:45"/>
    <s v="JANETH CALDERÓN UPEGUI"/>
    <s v="WEB"/>
    <n v="1292912026"/>
    <d v="2026-02-26T00:00:00"/>
    <x v="0"/>
    <m/>
    <m/>
    <m/>
    <m/>
    <m/>
    <m/>
    <s v="ANÓNIMO"/>
    <m/>
    <m/>
    <m/>
    <m/>
    <m/>
    <s v="SOLICITUD JORNADA DE CULTURA Y DIVULGACION CAFETERA EN HORIZONTES NORTE (USAQUEN). "/>
    <x v="1"/>
    <s v="TRASLADO DE PETICION POR COMPETENCIA"/>
    <s v="TRASLADO A ENTIDADES DISTRITALES"/>
    <s v="SECRETARÍA DE DESARROLLO ECONÓMICO"/>
    <n v="1"/>
    <d v="2026-02-26T00:00:00"/>
    <d v="2026-03-02T00:00:00"/>
    <n v="2"/>
    <s v="RESPUESTA TOTAL"/>
    <x v="1"/>
    <s v="NO ESPECIFICA"/>
    <m/>
    <m/>
    <s v="TRASLADO A ENTIDADES DISTRITALES"/>
    <m/>
    <m/>
    <m/>
    <m/>
    <m/>
    <m/>
    <m/>
    <m/>
    <m/>
    <m/>
    <m/>
    <m/>
    <m/>
    <m/>
    <m/>
  </r>
  <r>
    <d v="2026-03-02T09:59:53"/>
    <s v="MÓNICA CUBILLOS ORTIZ"/>
    <s v="WEB"/>
    <n v="1387312026"/>
    <d v="2026-02-26T00:00:00"/>
    <x v="0"/>
    <m/>
    <m/>
    <m/>
    <m/>
    <m/>
    <m/>
    <s v="HOMBRE"/>
    <n v="1"/>
    <s v="Población cansada Las aguas"/>
    <n v="1"/>
    <n v="1"/>
    <s v="poblacioncansadalasaguas@gmail.com"/>
    <s v="Denuncia a diario"/>
    <x v="1"/>
    <s v="TRASLADO DE PETICION POR COMPETENCIA"/>
    <s v="TRASLADO A ENTIDADES DISTRITALES"/>
    <s v="INSTITUTO DISTRITAL DE LAS ARTES"/>
    <n v="1"/>
    <d v="2026-03-02T00:00:00"/>
    <d v="2026-03-02T00:00:00"/>
    <n v="2"/>
    <s v="RESPUESTA TOTAL"/>
    <x v="1"/>
    <s v="NO ESPECIFICA"/>
    <m/>
    <m/>
    <m/>
    <m/>
    <m/>
    <m/>
    <m/>
    <m/>
    <s v="CONSULTA EN TEMAS CULTURALES"/>
    <m/>
    <m/>
    <m/>
    <m/>
    <m/>
    <m/>
    <m/>
    <m/>
    <m/>
  </r>
  <r>
    <d v="2026-03-03T11:16:12"/>
    <s v="MÓNICA CUBILLOS ORTIZ"/>
    <s v="ESCRITO"/>
    <n v="1577852026"/>
    <d v="2026-03-02T00:00:00"/>
    <x v="0"/>
    <m/>
    <m/>
    <m/>
    <m/>
    <m/>
    <m/>
    <s v="HOMBRE"/>
    <n v="1"/>
    <s v="Brandon Vela Salinas "/>
    <n v="1"/>
    <n v="1"/>
    <s v="brandonvelasalinas@gmail.com"/>
    <s v="Inconformidad parque tercer milenio - SDQS 1577852026"/>
    <x v="1"/>
    <s v="TRASLADO DE PETICION POR COMPETENCIA"/>
    <s v="TRASLADO A ENTIDADES DISTRITALES"/>
    <s v="IDRD"/>
    <n v="20267100058622"/>
    <d v="2026-03-02T00:00:00"/>
    <d v="2026-03-04T00:00:00"/>
    <n v="2"/>
    <s v="RESPUESTA TOTAL"/>
    <x v="2"/>
    <s v="NO ESPECIFICA"/>
    <m/>
    <m/>
    <s v="TRASLADO A ENTIDADES DISTRITALES"/>
    <m/>
    <m/>
    <m/>
    <m/>
    <m/>
    <m/>
    <m/>
    <m/>
    <m/>
    <m/>
    <m/>
    <m/>
    <m/>
    <m/>
    <m/>
  </r>
  <r>
    <d v="2026-03-03T12:02:24"/>
    <s v="MÓNICA CUBILLOS ORTIZ"/>
    <s v="WEB"/>
    <n v="1519092026"/>
    <d v="2026-03-01T00:00:00"/>
    <x v="0"/>
    <m/>
    <m/>
    <m/>
    <m/>
    <m/>
    <m/>
    <s v="ANÓNIMO"/>
    <m/>
    <m/>
    <m/>
    <m/>
    <m/>
    <s v="SOLICITUD DE JORNADAS DE VACUNACION"/>
    <x v="1"/>
    <s v="TRASLADO DE PETICION POR COMPETENCIA"/>
    <s v="TRASLADO A ENTIDADES DISTRITALES"/>
    <s v="IDPYVA"/>
    <n v="1"/>
    <d v="2026-03-03T00:00:00"/>
    <d v="2026-03-03T00:00:00"/>
    <n v="2"/>
    <s v="RESPUESTA TOTAL"/>
    <x v="2"/>
    <s v="NO ESPECIFICA"/>
    <m/>
    <m/>
    <s v="TRASLADO A ENTIDADES DISTRITALES"/>
    <m/>
    <m/>
    <m/>
    <m/>
    <m/>
    <m/>
    <m/>
    <m/>
    <m/>
    <m/>
    <m/>
    <m/>
    <m/>
    <m/>
    <m/>
  </r>
  <r>
    <d v="2026-03-04T15:38:32"/>
    <s v="JANETH CALDERÓN UPEGUI"/>
    <s v="WEB"/>
    <n v="975542026"/>
    <d v="2026-02-12T00:00:00"/>
    <x v="0"/>
    <m/>
    <m/>
    <m/>
    <m/>
    <m/>
    <m/>
    <s v="ANÓNIMO"/>
    <m/>
    <m/>
    <m/>
    <m/>
    <m/>
    <s v="OBRAS EN BIEN DE INTERES CULTURAL - Se solicita aclaración"/>
    <x v="0"/>
    <s v="ASUNTOS ADMINISTRATIVOS"/>
    <s v="GESTIÓN ADMINISTRATIVA"/>
    <s v="RELACIONAMIENTO CON LA CIUDADANIA"/>
    <n v="1"/>
    <d v="2026-02-12T00:00:00"/>
    <d v="2026-02-16T00:00:00"/>
    <n v="2"/>
    <s v="RESPUESTA TOTAL"/>
    <x v="1"/>
    <s v="NO ESPECIFICA"/>
    <m/>
    <m/>
    <m/>
    <m/>
    <s v="GESTIÓN ADMINISTRATIVA"/>
    <m/>
    <m/>
    <m/>
    <m/>
    <m/>
    <m/>
    <m/>
    <m/>
    <m/>
    <m/>
    <m/>
    <m/>
    <m/>
  </r>
  <r>
    <d v="2026-03-09T16:21:11"/>
    <s v="JANETH CALDERÓN UPEGUI"/>
    <s v="ESCRITO"/>
    <n v="1749462026"/>
    <d v="2026-03-06T00:00:00"/>
    <x v="0"/>
    <m/>
    <m/>
    <m/>
    <m/>
    <m/>
    <m/>
    <s v="HOMBRE"/>
    <n v="1"/>
    <s v="Luis Radio obrera"/>
    <n v="1"/>
    <n v="1"/>
    <s v="radio03obrera@gmail.com"/>
    <s v="Radio Obrera banda ska punk de México nos interesa postular para algún intercambio cultural o participar en El festival Rock al parque podrían ayudarnos. SDQS-1749462026"/>
    <x v="1"/>
    <s v="TRASLADO DE PETICION POR COMPETENCIA"/>
    <s v="TRASLADO A ENTIDADES DISTRITALES"/>
    <s v="INSTITUTO DISTRITAL DE LAS ARTES"/>
    <n v="20267100063452"/>
    <d v="2026-03-06T00:00:00"/>
    <d v="2026-03-10T00:00:00"/>
    <n v="2"/>
    <s v="RESPUESTA TOTAL"/>
    <x v="2"/>
    <s v="NO ESPECIFICA"/>
    <m/>
    <m/>
    <s v="TRASLADO A ENTIDADES DISTRITALES"/>
    <m/>
    <m/>
    <m/>
    <m/>
    <m/>
    <m/>
    <m/>
    <m/>
    <m/>
    <m/>
    <m/>
    <m/>
    <m/>
    <m/>
    <m/>
  </r>
  <r>
    <d v="2026-03-09T16:44:13"/>
    <s v="JANETH CALDERÓN UPEGUI"/>
    <s v="ESCRITO"/>
    <n v="1750382026"/>
    <d v="2026-03-06T00:00:00"/>
    <x v="0"/>
    <m/>
    <m/>
    <m/>
    <m/>
    <m/>
    <m/>
    <s v="HOMBRE"/>
    <n v="1"/>
    <s v="Nicolas Eduardo Rodriguez Alvarado"/>
    <n v="1"/>
    <n v="3228821043"/>
    <s v="nicolas.rodriguezal@hotmail.com"/>
    <s v="Solicitud de información sobre administración del parque Desarrollo La Cabaña (Código 10142) – Localidad Engativá. SDQS-1750382026"/>
    <x v="1"/>
    <s v="TRASLADO DE PETICION POR COMPETENCIA"/>
    <s v="TRASLADO A ENTIDADES DISTRITALES"/>
    <s v="IDRD"/>
    <n v="20267100064052"/>
    <d v="2026-03-06T00:00:00"/>
    <d v="2026-03-10T00:00:00"/>
    <n v="2"/>
    <s v="RESPUESTA TOTAL"/>
    <x v="2"/>
    <s v="NO ESPECIFICA"/>
    <m/>
    <m/>
    <s v="TRASLADO A ENTIDADES DISTRITALES"/>
    <m/>
    <m/>
    <m/>
    <m/>
    <m/>
    <m/>
    <m/>
    <m/>
    <m/>
    <m/>
    <m/>
    <m/>
    <m/>
    <m/>
    <m/>
  </r>
  <r>
    <d v="2026-03-11T14:45:01"/>
    <s v="MÓNICA CUBILLOS ORTIZ"/>
    <s v="ESCRITO"/>
    <n v="1819442026"/>
    <d v="2026-03-11T00:00:00"/>
    <x v="0"/>
    <m/>
    <m/>
    <m/>
    <m/>
    <m/>
    <m/>
    <s v="MUJER"/>
    <n v="1"/>
    <s v="Blanca Isabel vargas "/>
    <n v="1"/>
    <n v="1"/>
    <s v="isavargas1bel@gmail.com"/>
    <s v="Solicitud de desbloqueo de cuenta y exoneración de multas derivadas del proceso de tutela No. 2026-00128 Bibliored - SDQS 1819442026"/>
    <x v="0"/>
    <s v="GESTION LECTURA Y BIBLIOTECAS"/>
    <s v="SERVICIOS BIBLIOTECARIOS"/>
    <s v="DIRECCIÓN DE LECTURA Y BIBLIOTECAS"/>
    <n v="20267100067692"/>
    <d v="2026-03-11T00:00:00"/>
    <d v="2026-03-13T00:00:00"/>
    <n v="2"/>
    <s v="RESPUESTA TOTAL"/>
    <x v="2"/>
    <s v="NO ESPECIFICA"/>
    <m/>
    <m/>
    <m/>
    <m/>
    <m/>
    <m/>
    <m/>
    <m/>
    <m/>
    <m/>
    <m/>
    <m/>
    <m/>
    <s v="SERVICIOS BIBLIOTECARIOS"/>
    <m/>
    <m/>
    <m/>
    <m/>
  </r>
  <r>
    <d v="2026-03-11T15:47:35"/>
    <s v="MÓNICA CUBILLOS ORTIZ"/>
    <s v="ESCRITO"/>
    <n v="1821792026"/>
    <d v="2026-03-11T00:00:00"/>
    <x v="0"/>
    <m/>
    <m/>
    <m/>
    <m/>
    <m/>
    <m/>
    <s v="HOMBRE"/>
    <n v="1"/>
    <s v="Carlos Baena Echeverry"/>
    <n v="1"/>
    <n v="1"/>
    <s v="&lt;amapolacartonera@gmail.com"/>
    <s v="Solicitud de certificados - SDQS 1821792026"/>
    <x v="0"/>
    <s v="CONVOCATORIAS"/>
    <s v="CERTIFICADO DE PARTICIPACIÓN"/>
    <s v="DIRECCIÓN DE FOMENTO"/>
    <n v="20267100067902"/>
    <d v="2026-03-11T00:00:00"/>
    <d v="2026-03-13T00:00:00"/>
    <n v="2"/>
    <s v="RESPUESTA TOTAL"/>
    <x v="2"/>
    <s v="NO ESPECIFICA"/>
    <m/>
    <m/>
    <m/>
    <m/>
    <m/>
    <m/>
    <s v="CERTIFICADO DE PARTICIPACIÓN"/>
    <m/>
    <m/>
    <m/>
    <m/>
    <m/>
    <m/>
    <m/>
    <m/>
    <m/>
    <m/>
    <m/>
  </r>
  <r>
    <d v="2026-03-12T10:34:57"/>
    <s v="MÓNICA CUBILLOS ORTIZ"/>
    <s v="WEB"/>
    <n v="1828182026"/>
    <d v="2026-03-11T00:00:00"/>
    <x v="0"/>
    <m/>
    <m/>
    <m/>
    <m/>
    <m/>
    <m/>
    <s v="ANÓNIMO"/>
    <m/>
    <m/>
    <m/>
    <m/>
    <m/>
    <s v="Preocupación atención biblioteca - SDQS 1828182026"/>
    <x v="0"/>
    <s v="GESTION LECTURA Y BIBLIOTECAS"/>
    <s v="FUNCIONAMIENTO BIBLIOTECAS"/>
    <s v="DIRECCIÓN DE LECTURA Y BIBLIOTECAS"/>
    <n v="20267100068972"/>
    <d v="2026-03-12T00:00:00"/>
    <d v="2026-03-13T00:00:00"/>
    <n v="2"/>
    <s v="RESPUESTA TOTAL"/>
    <x v="2"/>
    <s v="NO ESPECIFICA"/>
    <m/>
    <m/>
    <m/>
    <m/>
    <m/>
    <m/>
    <m/>
    <m/>
    <m/>
    <m/>
    <m/>
    <m/>
    <m/>
    <s v="FUNCIONAMIENTO BIBLIOTECAS"/>
    <m/>
    <m/>
    <m/>
    <m/>
  </r>
  <r>
    <d v="2026-03-12T11:34:27"/>
    <s v="JANETH CALDERÓN UPEGUI"/>
    <s v="ESCRITO"/>
    <n v="1851762026"/>
    <d v="2026-03-11T00:00:00"/>
    <x v="0"/>
    <m/>
    <m/>
    <m/>
    <m/>
    <m/>
    <m/>
    <s v="HOMBRE"/>
    <n v="1"/>
    <s v="Julio César Baltazar Cárdenas"/>
    <n v="1"/>
    <n v="1"/>
    <s v="jcesarbaltazar@gmail.com"/>
    <s v=" Orientación y apoyo para coordinar alguna presentación en plazas públicas o espacios gestionados por la Alcaldía. SDQS-1851762026."/>
    <x v="1"/>
    <s v="TRASLADO DE PETICION POR COMPETENCIA"/>
    <s v="TRASLADO A ENTIDADES DISTRITALES"/>
    <s v="INSTITUTO DISTRITAL DE LAS ARTES"/>
    <n v="20267100067452"/>
    <d v="2026-03-11T00:00:00"/>
    <d v="2026-03-13T00:00:00"/>
    <n v="2"/>
    <s v="RESPUESTA TOTAL"/>
    <x v="2"/>
    <s v="NO ESPECIFICA"/>
    <m/>
    <m/>
    <s v="TRASLADO A ENTIDADES DISTRITALES"/>
    <m/>
    <m/>
    <m/>
    <m/>
    <m/>
    <m/>
    <m/>
    <m/>
    <m/>
    <m/>
    <m/>
    <m/>
    <m/>
    <m/>
    <m/>
  </r>
  <r>
    <d v="2026-03-16T08:19:05"/>
    <s v="JANETH CALDERÓN UPEGUI"/>
    <s v="WEB"/>
    <n v="1853872026"/>
    <d v="2026-03-12T00:00:00"/>
    <x v="0"/>
    <m/>
    <m/>
    <m/>
    <m/>
    <m/>
    <m/>
    <s v="ANÓNIMO"/>
    <m/>
    <m/>
    <m/>
    <m/>
    <m/>
    <s v="Solicitud información y rendición de cuentas sobre la gestión cultural y programación del Teatro Villa Mayor. SDQS-1853872026"/>
    <x v="1"/>
    <s v="TRASLADO DE PETICION POR COMPETENCIA"/>
    <s v="TRASLADO A ENTIDADES DISTRITALES"/>
    <s v="SECRETARÍA DE GOBIERNO"/>
    <n v="1"/>
    <d v="2026-03-12T00:00:00"/>
    <d v="2026-03-16T00:00:00"/>
    <n v="2"/>
    <s v="RESPUESTA TOTAL"/>
    <x v="2"/>
    <s v="NO ESPECIFICA"/>
    <m/>
    <m/>
    <s v="TRASLADO A ENTIDADES DISTRITALES"/>
    <m/>
    <m/>
    <m/>
    <m/>
    <m/>
    <m/>
    <m/>
    <m/>
    <m/>
    <m/>
    <m/>
    <m/>
    <m/>
    <m/>
    <m/>
  </r>
  <r>
    <d v="2026-03-16T08:32:25"/>
    <s v="JANETH CALDERÓN UPEGUI"/>
    <s v="WEB"/>
    <n v="1866012026"/>
    <d v="2026-03-12T00:00:00"/>
    <x v="0"/>
    <m/>
    <m/>
    <m/>
    <m/>
    <m/>
    <m/>
    <s v="HOMBRE"/>
    <n v="1"/>
    <s v="JORGE ARTURO ZULUAGA GOMEZ"/>
    <n v="1"/>
    <n v="1"/>
    <s v="jorgearturo_25@hotmail.com"/>
    <s v="EL PARQUE DE PROXIMIDAD QUE QUEDA AL LADO DEL CONJUNTO RESIDENCIAL NAPOLES , UBICADO EN LA CALLE 150A N 99-30 LOCALIDAD DE SUBA BARRIO EL PINAR,  LA COMUNIDAD DEPORTIVA DESEARIAMOS ESA CANCHA FUERA INTERVENIDA COMO MUCHAS AL REDEDOR , PERO LASTIMOSAMENTE SE HAN OLVIDADO DE ESTE ESPACION TAN PRECIOSO QUE TENEMOS.SDQS-1866012026"/>
    <x v="1"/>
    <s v="TRASLADO DE PETICION POR COMPETENCIA"/>
    <s v="TRASLADO A ENTIDADES DISTRITALES"/>
    <s v="SECRETARÍA DE GOBIERNO"/>
    <n v="1"/>
    <d v="2026-03-12T00:00:00"/>
    <d v="2026-03-16T00:00:00"/>
    <n v="2"/>
    <s v="RESPUESTA TOTAL"/>
    <x v="2"/>
    <s v="NO ESPECIFICA"/>
    <m/>
    <m/>
    <s v="TRASLADO A ENTIDADES DISTRITALES"/>
    <m/>
    <m/>
    <m/>
    <m/>
    <m/>
    <m/>
    <m/>
    <m/>
    <m/>
    <m/>
    <m/>
    <m/>
    <m/>
    <m/>
    <m/>
  </r>
  <r>
    <d v="2026-03-17T12:03:41"/>
    <s v="MÓNICA CUBILLOS ORTIZ"/>
    <s v="WEB"/>
    <n v="1902482026"/>
    <d v="2026-03-13T00:00:00"/>
    <x v="0"/>
    <m/>
    <m/>
    <m/>
    <m/>
    <m/>
    <m/>
    <s v="HOMBRE"/>
    <n v="1"/>
    <s v="JUAN DE DIOS MARTIN MOLANO"/>
    <n v="1"/>
    <n v="1"/>
    <s v="jumartinmol@yahoo.com"/>
    <s v="Información artística y deportiva "/>
    <x v="1"/>
    <s v="TRASLADO DE PETICION POR COMPETENCIA"/>
    <s v="TRASLADO A ENTIDADES DISTRITALES"/>
    <s v="INSTITUTO DISTRITAL DE LAS ARTES"/>
    <n v="1"/>
    <d v="2026-03-17T00:00:00"/>
    <d v="2026-03-17T00:00:00"/>
    <n v="2"/>
    <s v="RESPUESTA TOTAL"/>
    <x v="2"/>
    <s v="NO ESPECIFICA"/>
    <m/>
    <m/>
    <s v="TRASLADO A ENTIDADES DISTRITALES"/>
    <m/>
    <m/>
    <m/>
    <m/>
    <m/>
    <m/>
    <m/>
    <m/>
    <m/>
    <m/>
    <m/>
    <m/>
    <m/>
    <m/>
    <m/>
  </r>
  <r>
    <d v="2026-03-17T14:35:30"/>
    <s v="VIVIANA ORTIZ BERNAL"/>
    <s v="ESCRITO"/>
    <n v="1987682026"/>
    <d v="2026-03-16T00:00:00"/>
    <x v="0"/>
    <m/>
    <m/>
    <m/>
    <m/>
    <m/>
    <m/>
    <s v="HOMBRE"/>
    <n v="1"/>
    <s v="juan manuel ortega "/>
    <n v="1"/>
    <n v="1"/>
    <s v="&lt;juanpianoman@msn.com"/>
    <s v="Buenas tardes, cordial saludo - JUAN MANUEL ORTEGA WALTUONE"/>
    <x v="1"/>
    <s v="TRASLADO DE PETICION POR COMPETENCIA"/>
    <s v="TRASLADO A ENTIDADES DISTRITALES"/>
    <s v="OFB"/>
    <n v="20267100072332"/>
    <d v="2026-03-16T00:00:00"/>
    <d v="2026-03-18T00:00:00"/>
    <n v="2"/>
    <s v="RESPUESTA TOTAL"/>
    <x v="2"/>
    <s v="NO ESPECIFICA"/>
    <m/>
    <m/>
    <s v="TRASLADO A ENTIDADES DISTRITALES"/>
    <m/>
    <m/>
    <m/>
    <m/>
    <m/>
    <m/>
    <m/>
    <m/>
    <m/>
    <m/>
    <m/>
    <m/>
    <m/>
    <m/>
    <m/>
  </r>
  <r>
    <d v="2026-03-18T10:13:03"/>
    <s v="MÓNICA CUBILLOS ORTIZ"/>
    <s v="WEB"/>
    <n v="1929742026"/>
    <d v="2026-03-16T00:00:00"/>
    <x v="0"/>
    <m/>
    <m/>
    <m/>
    <m/>
    <m/>
    <m/>
    <s v="HOMBRE"/>
    <n v="1"/>
    <s v="RODRIGO HERNAN ACOSTA BARRIOS"/>
    <n v="1"/>
    <n v="1"/>
    <s v="rodrigoacostab@gmail.com"/>
    <s v="MESA DISTRITAL DE COMUNICACION COMUNITARIA Y ALTERNATIVA "/>
    <x v="1"/>
    <s v="TRASLADO DE PETICION POR COMPETENCIA"/>
    <s v="TRASLADO A ENTIDADES DISTRITALES"/>
    <s v="SECRETARÍA DE DESARROLLO ECONÓMICO"/>
    <n v="1"/>
    <d v="2026-03-18T00:00:00"/>
    <d v="2026-03-18T00:00:00"/>
    <n v="2"/>
    <s v="RESPUESTA TOTAL"/>
    <x v="2"/>
    <s v="NO ESPECIFICA"/>
    <m/>
    <m/>
    <m/>
    <m/>
    <m/>
    <m/>
    <m/>
    <m/>
    <s v="CONSULTA EN TEMAS CULTURALES"/>
    <m/>
    <m/>
    <m/>
    <m/>
    <m/>
    <m/>
    <m/>
    <m/>
    <m/>
  </r>
  <r>
    <d v="2026-03-18T16:36:11"/>
    <s v="JANETH CALDERÓN UPEGUI"/>
    <s v="WEB"/>
    <n v="1940322026"/>
    <d v="2026-03-16T00:00:00"/>
    <x v="0"/>
    <m/>
    <m/>
    <m/>
    <m/>
    <m/>
    <m/>
    <s v="ANÓNIMO"/>
    <m/>
    <m/>
    <m/>
    <m/>
    <m/>
    <s v="El eje ambiental está siendo tomado por grupos de personas con pretensiones &quot;musicales artísticos&quot; como el colectivo &quot;Bogotá Bullosa&quot; pero que producen es ruido y perturbación a los habitantes, trabajadores y estudiantes aledaños al parque de los periodistas. Con tambores, flautas, maracas, canticos, bebidas embriagantes y demás, se reúnen en las tardes/noches especialmente de jueves a domingo. Se llama al CAI del rosario y no ejercen efectiva autoridad para retomar el control y la calma que debe imperar en este sector residencial, estudiantil y de oficinas."/>
    <x v="1"/>
    <s v="TRASLADO DE PETICION POR COMPETENCIA"/>
    <s v="CONSULTA EN TEMAS CULTURALES"/>
    <s v="SECRETARÍA DE GOBIERNO"/>
    <n v="1"/>
    <d v="2026-03-16T00:00:00"/>
    <d v="2026-03-18T00:00:00"/>
    <n v="2"/>
    <s v="RESPUESTA TOTAL"/>
    <x v="2"/>
    <s v="NO ESPECIFICA"/>
    <m/>
    <m/>
    <s v="TRASLADO A ENTIDADES DISTRITALES"/>
    <m/>
    <m/>
    <m/>
    <m/>
    <m/>
    <m/>
    <m/>
    <m/>
    <m/>
    <m/>
    <m/>
    <m/>
    <m/>
    <m/>
    <m/>
  </r>
  <r>
    <d v="2026-03-18T17:38:04"/>
    <s v="JANETH CALDERÓN UPEGUI"/>
    <s v="WEB"/>
    <n v="1989012026"/>
    <d v="2026-03-16T00:00:00"/>
    <x v="0"/>
    <m/>
    <m/>
    <m/>
    <m/>
    <m/>
    <m/>
    <s v="MUJER"/>
    <n v="1"/>
    <s v="Mujeres residentes del entorno del Parque del Salón Comunal La Valvanera – Ciudad Bolívar"/>
    <n v="1"/>
    <n v="1"/>
    <s v="juntacomunalbarlovento@gmail.com"/>
    <s v="presento esta solicitud con carácter URGENTE para la protección de mujeres y niñas del sector y la recuperación segura del espacio público."/>
    <x v="1"/>
    <s v="TRASLADO DE PETICION POR COMPETENCIA"/>
    <s v="TRASLADO A ENTIDADES DISTRITALES"/>
    <s v="IDRD"/>
    <n v="1"/>
    <d v="2026-03-17T00:00:00"/>
    <d v="2026-03-18T00:00:00"/>
    <n v="2"/>
    <s v="RESPUESTA TOTAL"/>
    <x v="2"/>
    <s v="NO ESPECIFICA"/>
    <m/>
    <m/>
    <m/>
    <m/>
    <s v="GESTIÓN ADMINISTRATIVA"/>
    <m/>
    <m/>
    <m/>
    <m/>
    <m/>
    <m/>
    <m/>
    <m/>
    <m/>
    <m/>
    <m/>
    <m/>
    <m/>
  </r>
  <r>
    <d v="2026-03-18T16:42:33"/>
    <s v="JANETH CALDERÓN UPEGUI"/>
    <s v="WEB"/>
    <n v="1943302026"/>
    <d v="2026-03-16T00:00:00"/>
    <x v="0"/>
    <m/>
    <m/>
    <m/>
    <m/>
    <m/>
    <m/>
    <s v="ANÓNIMO"/>
    <m/>
    <m/>
    <m/>
    <m/>
    <m/>
    <s v="REPORTAR EL TERRIBLE ESTADO DE DETERIORO QUE PRESENTAN ALGUNOS PARQUES DEL BARRIO LA ESPAÑOLA, EN LA LOCALIDAD DE ENGATIVA, ESPECIFICAMENTE EL QUE SE ENCUENTRA UBICADO EN LA DIAGONAL 83 A CON TRANSVERSAL 79. SDQS-1943302026."/>
    <x v="1"/>
    <s v="TRASLADO DE PETICION POR COMPETENCIA"/>
    <s v="GESTIÓN ADMINISTRATIVA"/>
    <s v="SECRETARÍA DE GOBIERNO"/>
    <n v="1"/>
    <d v="2026-03-16T00:00:00"/>
    <d v="2026-03-18T00:00:00"/>
    <n v="2"/>
    <s v="RESPUESTA TOTAL"/>
    <x v="2"/>
    <s v="NO ESPECIFICA"/>
    <m/>
    <m/>
    <s v="TRASLADO A ENTIDADES DISTRITALES"/>
    <m/>
    <m/>
    <m/>
    <m/>
    <m/>
    <m/>
    <m/>
    <m/>
    <m/>
    <m/>
    <m/>
    <m/>
    <m/>
    <m/>
    <m/>
  </r>
  <r>
    <d v="2026-03-20T16:49:43"/>
    <s v="JANETH CALDERÓN UPEGUI"/>
    <s v="WEB"/>
    <n v="2017762026"/>
    <d v="2026-03-18T00:00:00"/>
    <x v="0"/>
    <m/>
    <m/>
    <m/>
    <m/>
    <m/>
    <m/>
    <s v="HOMBRE"/>
    <n v="1"/>
    <s v="JHON TRAP BOY"/>
    <n v="1"/>
    <n v="1"/>
    <s v="jhontrapboy@gmail.com"/>
    <s v="PROYECTO MUSICAL EMERGENTE CON IMPACTO EN BOGOTA"/>
    <x v="1"/>
    <s v="TRASLADO DE PETICION POR COMPETENCIA"/>
    <s v="TRASLADO A ENTIDADES DISTRITALES"/>
    <s v="INSTITUTO DISTRITAL DE LAS ARTES"/>
    <n v="1"/>
    <d v="2026-03-18T00:00:00"/>
    <d v="2026-03-20T00:00:00"/>
    <n v="2"/>
    <s v="RESPUESTA TOTAL"/>
    <x v="2"/>
    <s v="NO ESPECIFICA"/>
    <m/>
    <m/>
    <s v="TRASLADO A ENTIDADES DISTRITALES"/>
    <m/>
    <m/>
    <m/>
    <m/>
    <m/>
    <m/>
    <m/>
    <m/>
    <m/>
    <m/>
    <m/>
    <m/>
    <m/>
    <m/>
    <m/>
  </r>
  <r>
    <d v="2026-03-25T10:06:58"/>
    <s v="JANETH CALDERÓN UPEGUI"/>
    <s v="WEB"/>
    <n v="1733102026"/>
    <d v="2026-03-20T00:00:00"/>
    <x v="0"/>
    <m/>
    <m/>
    <m/>
    <m/>
    <m/>
    <m/>
    <s v="MUJER"/>
    <n v="1"/>
    <s v="LUCENY ZAPATA HERNÁNDEZ"/>
    <n v="1"/>
    <n v="1"/>
    <s v="cuentamvirtual@gmail.com"/>
    <s v="REQUERIMIENTO COLECTIVO - INTERVENCIÓN ADMINISTRATIVA URGENTE Y SEGUIMIENTO A TUTELA NO. 05-2025-00114-00 | PARQUE CIUDADELA EL RECREO (RUPI 2346-62). SDQS-1733102026"/>
    <x v="1"/>
    <s v="TRASLADO DE PETICION POR COMPETENCIA"/>
    <s v="TRASLADO A ENTIDADES DISTRITALES"/>
    <s v="IDRD"/>
    <n v="20267100079222"/>
    <d v="2026-03-20T00:00:00"/>
    <d v="2026-03-25T00:00:00"/>
    <n v="2"/>
    <s v="RESPUESTA TOTAL"/>
    <x v="2"/>
    <s v="NO ESPECIFICA"/>
    <m/>
    <m/>
    <s v="TRASLADO A ENTIDADES DISTRITALES"/>
    <m/>
    <m/>
    <m/>
    <m/>
    <m/>
    <m/>
    <m/>
    <m/>
    <m/>
    <m/>
    <m/>
    <m/>
    <m/>
    <m/>
    <m/>
  </r>
  <r>
    <d v="2026-03-25T15:49:53"/>
    <s v="JANETH CALDERÓN UPEGUI"/>
    <s v="WEB"/>
    <n v="2096912026"/>
    <d v="2026-03-20T00:00:00"/>
    <x v="0"/>
    <m/>
    <m/>
    <m/>
    <m/>
    <m/>
    <m/>
    <s v="MUJER"/>
    <n v="1"/>
    <s v="MARIA ELOISA FUENTES MEDINA"/>
    <n v="1"/>
    <n v="1"/>
    <s v="mariaeloisafuentesmedina@gmail.com"/>
    <s v="PIANO SE RADICA PARA TRASLADO POR INDICACION DE SECRETARIA PRIVADA. SDQS-2096912026"/>
    <x v="1"/>
    <s v="TRASLADO DE PETICION POR COMPETENCIA"/>
    <s v="TRASLADO A ENTIDADES DISTRITALES"/>
    <s v="OFB"/>
    <n v="1"/>
    <d v="2026-03-20T00:00:00"/>
    <d v="2026-03-25T00:00:00"/>
    <n v="2"/>
    <s v="RESPUESTA TOTAL"/>
    <x v="2"/>
    <s v="NO ESPECIFICA"/>
    <m/>
    <m/>
    <s v="TRASLADO A ENTIDADES DISTRITALES"/>
    <m/>
    <m/>
    <m/>
    <m/>
    <m/>
    <m/>
    <m/>
    <m/>
    <m/>
    <m/>
    <m/>
    <m/>
    <m/>
    <m/>
    <m/>
  </r>
  <r>
    <d v="2026-03-26T09:10:45"/>
    <s v="JANETH CALDERÓN UPEGUI"/>
    <s v="ESCRITO"/>
    <n v="2202332026"/>
    <d v="2026-03-24T00:00:00"/>
    <x v="0"/>
    <m/>
    <m/>
    <m/>
    <m/>
    <m/>
    <m/>
    <s v="HOMBRE"/>
    <n v="1"/>
    <s v="aurelio andres vallejos "/>
    <n v="1"/>
    <n v="1"/>
    <s v="jusvallejos@hotmail.com.ar"/>
    <s v="Es posible participación en el Festival de Rock al Parque 2026 Bogotá Colombia, lista de artistas que están interesados en participar en el Festival de Rock Al Parque?. SDQS- 2202332026"/>
    <x v="1"/>
    <s v="TRASLADO DE PETICION POR COMPETENCIA"/>
    <s v="TRASLADO A ENTIDADES DISTRITALES"/>
    <s v="INSTITUTO DISTRITAL DE LAS ARTES"/>
    <n v="20267100077952"/>
    <d v="2026-03-24T00:00:00"/>
    <d v="2026-03-26T00:00:00"/>
    <n v="2"/>
    <s v="RESPUESTA TOTAL"/>
    <x v="2"/>
    <s v="NO ESPECIFICA"/>
    <m/>
    <m/>
    <s v="TRASLADO A ENTIDADES DISTRITALES"/>
    <m/>
    <m/>
    <m/>
    <m/>
    <m/>
    <m/>
    <m/>
    <m/>
    <m/>
    <m/>
    <m/>
    <m/>
    <m/>
    <m/>
    <m/>
  </r>
  <r>
    <d v="2026-03-26T09:16:22"/>
    <s v="MÓNICA CUBILLOS ORTIZ"/>
    <s v="WEB"/>
    <n v="2134832026"/>
    <d v="2026-03-24T00:00:00"/>
    <x v="0"/>
    <m/>
    <m/>
    <m/>
    <m/>
    <m/>
    <m/>
    <s v="MUJER"/>
    <n v="1"/>
    <s v="ROCIO AMPARO NIETO PUENTES"/>
    <n v="1"/>
    <n v="1"/>
    <s v="warmissikurisbacata@gmail.com"/>
    <s v="Préstamo casa de la cultura"/>
    <x v="1"/>
    <s v="TRASLADO DE PETICION POR COMPETENCIA"/>
    <s v="TRASLADO A ENTIDADES DISTRITALES"/>
    <s v="INSTITUTO DISTRITAL DE LAS ARTES"/>
    <n v="1"/>
    <d v="2026-03-26T00:00:00"/>
    <d v="2026-03-26T00:00:00"/>
    <n v="2"/>
    <s v="RESPUESTA TOTAL"/>
    <x v="2"/>
    <s v="NO ESPECIFICA"/>
    <m/>
    <m/>
    <s v="TRASLADO A ENTIDADES DISTRITALES"/>
    <m/>
    <m/>
    <m/>
    <m/>
    <m/>
    <m/>
    <m/>
    <m/>
    <m/>
    <m/>
    <m/>
    <m/>
    <m/>
    <m/>
    <m/>
  </r>
  <r>
    <d v="2026-03-26T09:17:10"/>
    <s v="JANETH CALDERÓN UPEGUI"/>
    <s v="ESCRITO"/>
    <n v="2204432026"/>
    <d v="2026-03-24T00:00:00"/>
    <x v="0"/>
    <m/>
    <m/>
    <m/>
    <m/>
    <m/>
    <m/>
    <s v="MUJER"/>
    <n v="1"/>
    <s v="Maria helena Pelaez Gomez"/>
    <n v="1"/>
    <n v="1"/>
    <s v="mariahelenapelaezgomez@gmail.com"/>
    <s v="Adultos en Suba necesitamos inscribir a ACUARUMBA y no encontramos el formulario para inscripción. SDQS-2204432026"/>
    <x v="1"/>
    <s v="TRASLADO DE PETICION POR COMPETENCIA"/>
    <s v="TRASLADO A ENTIDADES DISTRITALES"/>
    <s v="IDRD"/>
    <n v="20267100077982"/>
    <d v="2026-03-24T00:00:00"/>
    <d v="2026-03-26T00:00:00"/>
    <n v="2"/>
    <s v="RESPUESTA TOTAL"/>
    <x v="2"/>
    <s v="NO ESPECIFICA"/>
    <m/>
    <m/>
    <s v="TRASLADO A ENTIDADES DISTRITALES"/>
    <m/>
    <m/>
    <m/>
    <m/>
    <m/>
    <m/>
    <m/>
    <m/>
    <m/>
    <m/>
    <m/>
    <m/>
    <m/>
    <m/>
    <m/>
  </r>
  <r>
    <d v="2026-03-26T09:58:29"/>
    <s v="JANETH CALDERÓN UPEGUI"/>
    <s v="ESCRITO"/>
    <n v="2209382026"/>
    <d v="2026-03-24T00:00:00"/>
    <x v="0"/>
    <m/>
    <m/>
    <m/>
    <m/>
    <m/>
    <m/>
    <s v="HOMBRE"/>
    <n v="1"/>
    <s v="Oliver Luis Mercado Muñoz "/>
    <n v="1"/>
    <n v="1"/>
    <s v="oliver.mercado@esap.edu.co"/>
    <s v="Solicitud información y cuando abren convocatorias para el técnico en actividad física. SDQS-2209382026"/>
    <x v="1"/>
    <s v="TRASLADO DE PETICION POR COMPETENCIA"/>
    <s v="TRASLADO A ENTIDADES DISTRITALES"/>
    <s v="IDRD"/>
    <n v="20267100078072"/>
    <d v="2026-03-24T00:00:00"/>
    <d v="2026-03-26T00:00:00"/>
    <n v="2"/>
    <s v="RESPUESTA TOTAL"/>
    <x v="2"/>
    <s v="NO ESPECIFICA"/>
    <m/>
    <m/>
    <s v="TRASLADO A ENTIDADES DISTRITALES"/>
    <m/>
    <m/>
    <m/>
    <m/>
    <m/>
    <m/>
    <m/>
    <m/>
    <m/>
    <m/>
    <m/>
    <m/>
    <m/>
    <m/>
    <m/>
  </r>
  <r>
    <d v="2026-03-26T10:52:20"/>
    <s v="JANETH CALDERÓN UPEGUI"/>
    <s v="ESCRITO"/>
    <n v="2216172026"/>
    <d v="2026-03-24T00:00:00"/>
    <x v="0"/>
    <m/>
    <m/>
    <m/>
    <m/>
    <m/>
    <m/>
    <s v="HOMBRE"/>
    <n v="19307974"/>
    <s v="FERNANDO URBINA CHUQUÍN"/>
    <n v="1"/>
    <n v="1"/>
    <s v="balletierracolombiana@gmail.com"/>
    <s v="Nuevamente realizamos solicitud de reconocimiento como  escenario cultural para las artes escénicas en el Distrito Capital. SDQS-2216172026"/>
    <x v="1"/>
    <s v="TRASLADO DE PETICION POR COMPETENCIA"/>
    <s v="TRASLADO A ENTIDADES DISTRITALES"/>
    <s v="INSTITUTO DISTRITAL DE LAS ARTES"/>
    <n v="20267100078212"/>
    <d v="2026-03-24T00:00:00"/>
    <d v="2026-03-26T00:00:00"/>
    <n v="2"/>
    <s v="RESPUESTA TOTAL"/>
    <x v="2"/>
    <s v="NO ESPECIFICA"/>
    <m/>
    <m/>
    <s v="TRASLADO A ENTIDADES DISTRITALES"/>
    <m/>
    <m/>
    <m/>
    <m/>
    <m/>
    <m/>
    <m/>
    <m/>
    <m/>
    <m/>
    <m/>
    <m/>
    <m/>
    <m/>
    <m/>
  </r>
  <r>
    <d v="2026-03-27T10:41:19"/>
    <s v="JANETH CALDERÓN UPEGUI"/>
    <s v="WEB"/>
    <n v="2135302026"/>
    <d v="2026-03-25T00:00:00"/>
    <x v="0"/>
    <m/>
    <m/>
    <m/>
    <m/>
    <m/>
    <m/>
    <s v="HOMBRE"/>
    <n v="1"/>
    <s v="MESA GRAFFITI DISTRITAL"/>
    <n v="1"/>
    <n v="1"/>
    <s v="graffitidistrital2018@gmail.com"/>
    <s v="SOLICITUD DE SEGUIMIENTO Y CONTROL CIUDADANO A INTERVENCIONES ESTETICAS EN PUENTES DE LA CIUDAD. SDQS-2135302026."/>
    <x v="1"/>
    <s v="TRASLADO DE PETICION POR COMPETENCIA"/>
    <s v="TRASLADO A ENTIDADES DISTRITALES"/>
    <s v="IDU"/>
    <n v="1"/>
    <d v="2026-03-25T00:00:00"/>
    <d v="2026-03-27T00:00:00"/>
    <n v="2"/>
    <s v="RESPUESTA TOTAL"/>
    <x v="2"/>
    <s v="NO ESPECIFICA"/>
    <m/>
    <m/>
    <s v="TRASLADO A ENTIDADES DISTRITALES"/>
    <m/>
    <m/>
    <m/>
    <m/>
    <m/>
    <m/>
    <m/>
    <m/>
    <m/>
    <m/>
    <m/>
    <m/>
    <m/>
    <m/>
    <m/>
  </r>
  <r>
    <d v="2026-04-01T09:40:57"/>
    <s v="MÓNICA CUBILLOS ORTIZ"/>
    <s v="ESCRITO"/>
    <n v="2362202026"/>
    <d v="2026-04-01T00:00:00"/>
    <x v="0"/>
    <m/>
    <m/>
    <m/>
    <m/>
    <m/>
    <m/>
    <s v="HOMBRE"/>
    <n v="1"/>
    <s v="EDISSON RIVERA BAUTISTA "/>
    <n v="1"/>
    <n v="1"/>
    <s v="eddyrivera782@gmail.com"/>
    <s v="Solicitud de certificado de participación en la estrategia barrios vivos Usme - SDQS 2362202026"/>
    <x v="0"/>
    <s v="ASUNTOS LOCALES Y PARTICIPACION"/>
    <s v="TRASLADO A ENTIDADES DISTRITALES"/>
    <s v="DIRECCIÓN DE ASUNTOS LOCALES Y PARTICIPACION"/>
    <n v="20267100085372"/>
    <d v="2026-04-01T00:00:00"/>
    <m/>
    <n v="2"/>
    <s v="EN TRAMITE"/>
    <x v="3"/>
    <s v="NO ESPECIFICA"/>
    <m/>
    <m/>
    <m/>
    <m/>
    <m/>
    <m/>
    <m/>
    <m/>
    <m/>
    <m/>
    <m/>
    <m/>
    <m/>
    <m/>
    <m/>
    <m/>
    <s v="GESTIÓN TERRITORIAL Y POBLACIONES"/>
    <m/>
  </r>
  <r>
    <d v="2026-04-01T09:47:26"/>
    <s v="MÓNICA CUBILLOS ORTIZ"/>
    <s v="ESCRITO"/>
    <n v="2362372026"/>
    <d v="2026-04-01T00:00:00"/>
    <x v="0"/>
    <m/>
    <m/>
    <m/>
    <m/>
    <m/>
    <m/>
    <s v="MUJER"/>
    <n v="1"/>
    <s v="Lucila Dottor Montoya"/>
    <n v="1"/>
    <n v="1"/>
    <s v="lucydottor@gmail.com"/>
    <s v="Consultas convocatoria 30 años rock al parque - SDQS 2362372026"/>
    <x v="0"/>
    <s v="CONVOCATORIAS"/>
    <s v="GESTIÓN TERRITORIAL Y POBLACIONES"/>
    <s v="DIRECCIÓN DE FOMENTO"/>
    <n v="20267100085412"/>
    <d v="2026-04-01T00:00:00"/>
    <m/>
    <n v="2"/>
    <s v="EN TRAMITE"/>
    <x v="3"/>
    <s v="NO ESPECIFICA"/>
    <m/>
    <m/>
    <m/>
    <m/>
    <m/>
    <m/>
    <s v="ASESORÍAS CONVOCATORIAS E INVITACIONES PÚBLICAS"/>
    <m/>
    <m/>
    <m/>
    <m/>
    <m/>
    <m/>
    <m/>
    <m/>
    <m/>
    <m/>
    <m/>
  </r>
  <r>
    <d v="2026-04-01T09:54:34"/>
    <s v="MÓNICA CUBILLOS ORTIZ"/>
    <s v="ESCRITO"/>
    <n v="2362592026"/>
    <d v="2026-04-01T00:00:00"/>
    <x v="0"/>
    <m/>
    <m/>
    <m/>
    <m/>
    <m/>
    <m/>
    <s v="HOMBRE"/>
    <n v="1"/>
    <s v="Ricardo Steven Acosta Suarez"/>
    <n v="1"/>
    <n v="1"/>
    <s v="steventhc.as@gmail.com"/>
    <s v="Solicitud de certificado participación barrios vivos - SDQS 2362592026"/>
    <x v="0"/>
    <s v="ASUNTOS LOCALES Y PARTICIPACION"/>
    <s v="ASESORÍAS CONVOCATORIAS E INVITACIONES PÚBLICAS"/>
    <s v="DIRECCIÓN DE ASUNTOS LOCALES Y PARTICIPACION"/>
    <n v="20267100085472"/>
    <d v="2026-04-01T00:00:00"/>
    <m/>
    <n v="2"/>
    <s v="EN TRAMITE"/>
    <x v="3"/>
    <s v="NO ESPECIFICA"/>
    <m/>
    <m/>
    <m/>
    <m/>
    <m/>
    <m/>
    <m/>
    <m/>
    <m/>
    <m/>
    <m/>
    <m/>
    <m/>
    <m/>
    <m/>
    <m/>
    <s v="GESTIÓN TERRITORIAL Y POBLACIONES"/>
    <m/>
  </r>
  <r>
    <d v="2026-04-01T11:22:47"/>
    <s v="JANETH CALDERÓN UPEGUI"/>
    <s v="ESCRITO"/>
    <n v="2369702026"/>
    <d v="2026-04-01T00:00:00"/>
    <x v="0"/>
    <m/>
    <m/>
    <m/>
    <m/>
    <m/>
    <m/>
    <s v="HOMBRE"/>
    <n v="1"/>
    <s v="Hadez Julian Rivas Leon"/>
    <n v="1"/>
    <n v="1"/>
    <s v="hadezivo@gmail.com"/>
    <s v="certificacion barrios vivos kennedy una sola fiesta. SDQS-2369702026"/>
    <x v="0"/>
    <s v="ASUNTOS LOCALES Y PARTICIPACION"/>
    <s v="GESTIÓN TERRITORIAL Y POBLACIONES"/>
    <s v="DIRECCIÓN DE ASUNTOS LOCALES Y PARTICIPACION"/>
    <n v="20267100085532"/>
    <d v="2026-04-01T00:00:00"/>
    <m/>
    <n v="2"/>
    <s v="EN TRAMITE"/>
    <x v="3"/>
    <s v="NO ESPECIFICA"/>
    <m/>
    <m/>
    <m/>
    <m/>
    <m/>
    <m/>
    <m/>
    <m/>
    <m/>
    <m/>
    <m/>
    <m/>
    <m/>
    <m/>
    <m/>
    <m/>
    <s v="GESTIÓN TERRITORIAL Y POBLACIONES"/>
    <m/>
  </r>
  <r>
    <d v="2026-04-01T11:24:42"/>
    <s v="JANETH CALDERÓN UPEGUI"/>
    <s v="ESCRITO"/>
    <n v="2371652026"/>
    <d v="2026-04-01T00:00:00"/>
    <x v="0"/>
    <m/>
    <m/>
    <m/>
    <m/>
    <m/>
    <m/>
    <s v="MUJER"/>
    <n v="1"/>
    <s v="laura valentina peña"/>
    <n v="1"/>
    <n v="1"/>
    <s v="lauravaletinaprom@gmail.com"/>
    <s v="Desde la SDS Bogotá: articulación para fortalecimiento de saberes ancestrales afrocolombianos. SDQS-2371652026"/>
    <x v="0"/>
    <s v="ASUNTOS LOCALES Y PARTICIPACION"/>
    <s v="GESTIÓN TERRITORIAL Y POBLACIONES"/>
    <s v="DIRECCIÓN DE ASUNTOS LOCALES Y PARTICIPACION"/>
    <n v="20267100085612"/>
    <d v="2026-04-01T00:00:00"/>
    <m/>
    <n v="2"/>
    <s v="EN TRAMITE"/>
    <x v="3"/>
    <s v="NO ESPECIFICA"/>
    <m/>
    <m/>
    <m/>
    <m/>
    <m/>
    <m/>
    <m/>
    <m/>
    <m/>
    <m/>
    <m/>
    <m/>
    <m/>
    <m/>
    <m/>
    <m/>
    <s v="GESTIÓN TERRITORIAL Y POBLACIONES"/>
    <m/>
  </r>
  <r>
    <d v="2026-04-01T11:34:34"/>
    <s v="JANETH CALDERÓN UPEGUI"/>
    <s v="ESCRITO"/>
    <n v="2372362026"/>
    <d v="2026-04-01T00:00:00"/>
    <x v="0"/>
    <m/>
    <m/>
    <m/>
    <m/>
    <m/>
    <m/>
    <s v="MUJER"/>
    <n v="1"/>
    <s v="Eva Ferrer galceran "/>
    <n v="1"/>
    <n v="1"/>
    <s v="evacolombia2021@gmail.com"/>
    <s v="Solicitud verificación registro piscina CEFE Chapinero. SDQS-2372362026"/>
    <x v="0"/>
    <s v="ARTE CULTURA Y PATRIMONIO"/>
    <s v="GESTIÓN TERRITORIAL Y POBLACIONES"/>
    <s v="SUBDIRECCIÓN DE GESTIÓN CULTURAL Y ARTÍSTCA"/>
    <n v="20267100085632"/>
    <d v="2026-04-01T00:00:00"/>
    <m/>
    <n v="2"/>
    <s v="EN TRAMITE"/>
    <x v="3"/>
    <s v="NO ESPECIFICA"/>
    <m/>
    <m/>
    <m/>
    <m/>
    <m/>
    <m/>
    <m/>
    <m/>
    <m/>
    <m/>
    <m/>
    <m/>
    <m/>
    <m/>
    <m/>
    <m/>
    <m/>
    <s v="EQUIPAMIENTOS CULTURALES"/>
  </r>
  <r>
    <d v="2026-04-01T13:55:28"/>
    <s v="JANETH CALDERÓN UPEGUI"/>
    <s v="ESCRITO"/>
    <n v="2376352026"/>
    <d v="2026-04-01T00:00:00"/>
    <x v="0"/>
    <m/>
    <m/>
    <m/>
    <m/>
    <m/>
    <m/>
    <s v="HOMBRE"/>
    <n v="1"/>
    <s v="Daniel Enrique Peña Pérez "/>
    <n v="1"/>
    <n v="1"/>
    <s v="danielpenaperez@gmail.com"/>
    <s v="Solicitud verificación y aprobación registro piscina CEFE Chapinero. SDQS-2376352026"/>
    <x v="0"/>
    <s v="ARTE CULTURA Y PATRIMONIO"/>
    <s v="EQUIPAMIENTOS CULTURALES"/>
    <s v="SUBDIRECCIÓN DE GESTIÓN CULTURAL Y ARTÍSTCA"/>
    <n v="20267100085652"/>
    <d v="2026-04-01T00:00:00"/>
    <m/>
    <n v="2"/>
    <s v="EN TRAMITE"/>
    <x v="3"/>
    <s v="NO ESPECIFICA"/>
    <m/>
    <m/>
    <m/>
    <m/>
    <m/>
    <m/>
    <m/>
    <m/>
    <m/>
    <m/>
    <m/>
    <m/>
    <m/>
    <m/>
    <m/>
    <m/>
    <m/>
    <s v="EQUIPAMIENTOS CULTURALES"/>
  </r>
  <r>
    <d v="2026-04-01T14:07:40"/>
    <s v="JANETH CALDERÓN UPEGUI"/>
    <s v="ESCRITO"/>
    <n v="2376552026"/>
    <d v="2026-04-01T00:00:00"/>
    <x v="0"/>
    <m/>
    <m/>
    <m/>
    <m/>
    <m/>
    <m/>
    <s v="HOMBRE"/>
    <n v="1"/>
    <s v="Lucas Ariza "/>
    <n v="1"/>
    <n v="1"/>
    <s v="lucasariza1982@gmail.com"/>
    <s v="USUARIO PISCINA CEFE CHAPINERO - SALUDOS Y MANIFESTACION DE SATISFACCION DE INSTRUCTOR DE NATACION. SDQS-2376552026_x000a_"/>
    <x v="0"/>
    <s v="ARTE CULTURA Y PATRIMONIO"/>
    <s v="EQUIPAMIENTOS CULTURALES"/>
    <s v="SUBDIRECCIÓN DE GESTIÓN CULTURAL Y ARTÍSTCA"/>
    <n v="20267100085682"/>
    <d v="2026-04-01T00:00:00"/>
    <m/>
    <n v="2"/>
    <s v="EN TRAMITE"/>
    <x v="3"/>
    <s v="NO ESPECIFICA"/>
    <m/>
    <m/>
    <m/>
    <m/>
    <m/>
    <m/>
    <m/>
    <m/>
    <m/>
    <m/>
    <m/>
    <m/>
    <m/>
    <m/>
    <m/>
    <m/>
    <m/>
    <s v="EQUIPAMIENTOS CULTURALES"/>
  </r>
  <r>
    <d v="2026-04-06T09:46:41"/>
    <s v="MÓNICA CUBILLOS ORTIZ"/>
    <s v="WEB"/>
    <n v="2352792026"/>
    <d v="2026-04-01T00:00:00"/>
    <x v="0"/>
    <m/>
    <m/>
    <m/>
    <m/>
    <m/>
    <m/>
    <s v="HOMBRE"/>
    <n v="1"/>
    <s v="JHON EDILBERTO SANCHEZ MURCIA"/>
    <n v="1"/>
    <n v="1"/>
    <s v="jhonmurcia2021@hotmail.com"/>
    <s v="Información parque "/>
    <x v="1"/>
    <s v="TRASLADO DE PETICION POR COMPETENCIA"/>
    <s v="EQUIPAMIENTOS CULTURALES"/>
    <s v="IDRD"/>
    <n v="1"/>
    <d v="2026-04-06T00:00:00"/>
    <d v="2026-04-06T00:00:00"/>
    <n v="1"/>
    <s v="RESPUESTA TOTAL"/>
    <x v="3"/>
    <s v="NO ESPECIFICA"/>
    <m/>
    <m/>
    <s v="TRASLADO A ENTIDADES DISTRITALES"/>
    <m/>
    <m/>
    <m/>
    <m/>
    <m/>
    <m/>
    <m/>
    <m/>
    <m/>
    <m/>
    <m/>
    <m/>
    <m/>
    <m/>
    <m/>
  </r>
  <r>
    <d v="2026-04-06T09:51:42"/>
    <s v="MÓNICA CUBILLOS ORTIZ"/>
    <s v="WEB"/>
    <n v="2370692026"/>
    <d v="2026-04-02T00:00:00"/>
    <x v="0"/>
    <m/>
    <m/>
    <m/>
    <m/>
    <m/>
    <m/>
    <s v="MUJER"/>
    <n v="1"/>
    <s v="LADY LISETH CALDERON CRUZ"/>
    <n v="1"/>
    <n v="1"/>
    <s v="otromundoesposible87@gmail.com"/>
    <s v="Información "/>
    <x v="0"/>
    <s v="SERVICIO A LA CIUDADANIA"/>
    <s v="TRASLADO A ENTIDADES DISTRITALES"/>
    <s v="RELACIONAMIENTO CON LA CIUDADANIA"/>
    <n v="1"/>
    <d v="2026-04-06T00:00:00"/>
    <m/>
    <n v="2"/>
    <s v="EN TRAMITE"/>
    <x v="3"/>
    <s v="NO ESPECIFICA"/>
    <m/>
    <m/>
    <m/>
    <m/>
    <m/>
    <m/>
    <m/>
    <m/>
    <s v="CONSULTA EN TEMAS CULTURALES"/>
    <m/>
    <m/>
    <m/>
    <m/>
    <m/>
    <m/>
    <m/>
    <m/>
    <m/>
  </r>
  <r>
    <d v="2026-04-06T10:24:48"/>
    <s v="MÓNICA CUBILLOS ORTIZ"/>
    <s v="ESCRITO"/>
    <n v="2409162026"/>
    <d v="2026-04-01T00:00:00"/>
    <x v="0"/>
    <m/>
    <m/>
    <m/>
    <m/>
    <m/>
    <m/>
    <s v="MUJER"/>
    <n v="1"/>
    <s v="Maria del Pilar Moyano P. "/>
    <n v="1"/>
    <n v="1"/>
    <s v="drampmoyanop@gmail.com"/>
    <s v="Plataforma piscinas CEFE Chapinero - SDQS 2409162026"/>
    <x v="0"/>
    <s v="ARTE CULTURA Y PATRIMONIO"/>
    <s v="CONSULTA EN TEMAS CULTURALES"/>
    <s v="SUBDIRECCIÓN DE GESTIÓN CULTURAL Y ARTÍSTCA"/>
    <n v="20267100085852"/>
    <d v="2026-04-01T00:00:00"/>
    <m/>
    <n v="2"/>
    <s v="EN TRAMITE"/>
    <x v="3"/>
    <s v="NO ESPECIFICA"/>
    <m/>
    <m/>
    <m/>
    <m/>
    <m/>
    <m/>
    <m/>
    <m/>
    <m/>
    <m/>
    <m/>
    <m/>
    <m/>
    <m/>
    <m/>
    <m/>
    <m/>
    <s v="EQUIPAMIENTOS CULTURALES"/>
  </r>
  <r>
    <d v="2026-04-06T10:52:39"/>
    <s v="MÓNICA CUBILLOS ORTIZ"/>
    <s v="ESCRITO"/>
    <n v="2410342026"/>
    <d v="2026-04-01T00:00:00"/>
    <x v="0"/>
    <m/>
    <m/>
    <m/>
    <m/>
    <m/>
    <m/>
    <s v="MUJER"/>
    <n v="1"/>
    <s v="Martha Ojeda"/>
    <n v="1"/>
    <n v="1"/>
    <s v="mojeda@universidadmayor.edu.co"/>
    <s v="Información linea calma - SDQS 2410342026"/>
    <x v="0"/>
    <s v="CULTURA CIUDADANA"/>
    <s v="EQUIPAMIENTOS CULTURALES"/>
    <s v="DIRECCIÓN DE TRANSFORMACIONES CULTURALES"/>
    <n v="20267100085882"/>
    <d v="2026-04-01T00:00:00"/>
    <m/>
    <n v="2"/>
    <s v="EN TRAMITE"/>
    <x v="3"/>
    <s v="NO ESPECIFICA"/>
    <m/>
    <m/>
    <m/>
    <m/>
    <m/>
    <m/>
    <m/>
    <s v="LÍNEA CALMA"/>
    <m/>
    <m/>
    <m/>
    <m/>
    <m/>
    <m/>
    <m/>
    <m/>
    <m/>
    <m/>
  </r>
  <r>
    <d v="2026-04-06T11:27:40"/>
    <s v="MÓNICA CUBILLOS ORTIZ"/>
    <s v="WEB"/>
    <n v="2349492026"/>
    <d v="2026-04-05T00:00:00"/>
    <x v="0"/>
    <m/>
    <m/>
    <m/>
    <m/>
    <m/>
    <m/>
    <s v="ANÓNIMO"/>
    <m/>
    <m/>
    <m/>
    <m/>
    <m/>
    <s v="Solicitud control urbano "/>
    <x v="0"/>
    <s v="BIENES DE INTERES CULTURAL"/>
    <s v="LÍNEA CALMA"/>
    <s v="SUBDIRECCIÓN DE INFRAESTRUCTURA Y PATRIMONIO CULTURAL"/>
    <n v="1"/>
    <d v="2026-04-06T00:00:00"/>
    <m/>
    <n v="2"/>
    <s v="EN TRAMITE"/>
    <x v="3"/>
    <s v="NO ESPECIFICA"/>
    <m/>
    <m/>
    <m/>
    <m/>
    <m/>
    <m/>
    <m/>
    <m/>
    <m/>
    <m/>
    <m/>
    <m/>
    <m/>
    <m/>
    <m/>
    <s v="CONTROL URBANO SOBRE BIC EN BOGOTÁ"/>
    <m/>
    <m/>
  </r>
  <r>
    <d v="2026-04-06T11:41:34"/>
    <s v="MÓNICA CUBILLOS ORTIZ"/>
    <s v="ESCRITO"/>
    <n v="2412732026"/>
    <d v="2026-04-01T00:00:00"/>
    <x v="0"/>
    <m/>
    <m/>
    <m/>
    <m/>
    <m/>
    <m/>
    <s v="MUJER"/>
    <n v="1"/>
    <s v="Adriana Vargas Castillo "/>
    <n v="1"/>
    <n v="1"/>
    <s v="adrivargas62@gmail.com"/>
    <s v="Solicitud control urbano - SDQS 2412732026"/>
    <x v="0"/>
    <s v="BIENES DE INTERES CULTURAL"/>
    <s v="CONTROL URBANO SOBRE BIC EN BOGOTÁ"/>
    <s v="SUBDIRECCIÓN DE INFRAESTRUCTURA Y PATRIMONIO CULTURAL"/>
    <n v="20267100085992"/>
    <d v="2026-04-01T00:00:00"/>
    <m/>
    <n v="2"/>
    <s v="EN TRAMITE"/>
    <x v="3"/>
    <s v="NO ESPECIFICA"/>
    <m/>
    <m/>
    <m/>
    <m/>
    <m/>
    <m/>
    <m/>
    <m/>
    <m/>
    <m/>
    <m/>
    <m/>
    <m/>
    <m/>
    <m/>
    <s v="CONTROL URBANO SOBRE BIC EN BOGOTÁ"/>
    <m/>
    <m/>
  </r>
  <r>
    <d v="2026-04-06T11:58:21"/>
    <s v="MÓNICA CUBILLOS ORTIZ"/>
    <s v="ESCRITO"/>
    <n v="2413342026"/>
    <d v="2026-04-01T00:00:00"/>
    <x v="0"/>
    <m/>
    <m/>
    <m/>
    <m/>
    <m/>
    <m/>
    <s v="MUJER"/>
    <n v="1"/>
    <s v="Valentina Castro "/>
    <n v="1"/>
    <n v="1"/>
    <s v="val.cas3003@gmail.com"/>
    <s v="Solicitud espacios CEFE Chapinero - SDQS 2413342026"/>
    <x v="0"/>
    <s v="ARTE CULTURA Y PATRIMONIO"/>
    <s v="CONTROL URBANO SOBRE BIC EN BOGOTÁ"/>
    <s v="SUBDIRECCIÓN DE GESTIÓN CULTURAL Y ARTÍSTCA"/>
    <n v="20267100086112"/>
    <d v="2026-04-01T00:00:00"/>
    <m/>
    <n v="2"/>
    <s v="EN TRAMITE"/>
    <x v="3"/>
    <s v="NO ESPECIFICA"/>
    <m/>
    <m/>
    <m/>
    <m/>
    <m/>
    <m/>
    <m/>
    <m/>
    <m/>
    <m/>
    <m/>
    <m/>
    <m/>
    <m/>
    <m/>
    <m/>
    <m/>
    <s v="EQUIPAMIENTOS CULTURALES"/>
  </r>
  <r>
    <d v="2026-04-07T09:30:18"/>
    <s v="MÓNICA CUBILLOS ORTIZ"/>
    <s v="WEB"/>
    <n v="2340292026"/>
    <d v="2026-04-05T00:00:00"/>
    <x v="0"/>
    <m/>
    <m/>
    <m/>
    <m/>
    <m/>
    <m/>
    <s v="ANÓNIMO"/>
    <m/>
    <m/>
    <m/>
    <m/>
    <m/>
    <s v="Solicitud de control urbano - SDQS 2340292026"/>
    <x v="0"/>
    <s v="BIENES DE INTERES CULTURAL"/>
    <s v="EQUIPAMIENTOS CULTURALES"/>
    <s v="SUBDIRECCIÓN DE INFRAESTRUCTURA Y PATRIMONIO CULTURAL"/>
    <n v="20267100087522"/>
    <d v="2026-04-06T00:00:00"/>
    <m/>
    <n v="2"/>
    <s v="EN TRAMITE"/>
    <x v="3"/>
    <s v="NO ESPECIFICA"/>
    <m/>
    <m/>
    <m/>
    <m/>
    <m/>
    <m/>
    <m/>
    <m/>
    <m/>
    <m/>
    <m/>
    <m/>
    <m/>
    <m/>
    <m/>
    <s v="CONTROL URBANO SOBRE BIC EN BOGOTÁ"/>
    <m/>
    <m/>
  </r>
  <r>
    <d v="2026-01-05T10:28:09"/>
    <s v="JANETH CALDERÓN UPEGUI"/>
    <s v="ESCRITO"/>
    <n v="27542026"/>
    <d v="2026-01-02T00:00:00"/>
    <x v="0"/>
    <m/>
    <m/>
    <m/>
    <m/>
    <m/>
    <m/>
    <s v="MUJER"/>
    <n v="41776846"/>
    <s v="LUZ MERY TRIANA RODRIGUEZ"/>
    <s v=" Calle 3 N° 7 – 55 Centro Bogotá"/>
    <n v="3142019574"/>
    <s v="luzmerytrianar@hotmail.com"/>
    <s v="SOLICITUD DE APOYO INTEGRAL (EDUCACION, SUBSIDIOS Y PROGRAMAS SOCIALES) PARA MENOR DE EDAD DE 13 AÑOS EN CONDICION DE POBREZA EXTREMA. SDQS-27542026"/>
    <x v="1"/>
    <s v="TRASLADO DE PETICION POR COMPETENCIA"/>
    <s v="TRASLADO A ENTIDADES DISTRITALES"/>
    <s v="INSTITUTO DISTRITAL DE LAS ARTES"/>
    <n v="20267100000092"/>
    <d v="2026-01-02T00:00:00"/>
    <d v="2026-01-05T00:00:00"/>
    <n v="1"/>
    <s v="RESPUESTA TOTAL"/>
    <x v="0"/>
    <s v="NO ESPECIFICA"/>
    <m/>
    <m/>
    <s v="TRASLADO A ENTIDADES DISTRITALES"/>
    <m/>
    <m/>
    <m/>
    <m/>
    <m/>
    <m/>
    <m/>
    <m/>
    <m/>
    <m/>
    <m/>
    <m/>
    <m/>
    <m/>
    <m/>
  </r>
  <r>
    <d v="2026-01-09T11:37:19"/>
    <s v="MÓNICA CUBILLOS ORTIZ"/>
    <s v="WEB"/>
    <n v="121342026"/>
    <d v="2026-01-08T00:00:00"/>
    <x v="0"/>
    <m/>
    <m/>
    <m/>
    <m/>
    <m/>
    <m/>
    <s v="HOMBRE"/>
    <n v="1"/>
    <s v="SAMIR  VARELA "/>
    <n v="1"/>
    <n v="1"/>
    <s v="almadelbarrioficialprensa@gmail.com"/>
    <s v="Solicitud de difusión canción"/>
    <x v="0"/>
    <s v="SERVICIO A LA CIUDADANIA"/>
    <s v="ASISTENCIA Y ACOMPAÑAMIENTO A ARTISTAS"/>
    <s v="RELACIONAMIENTO CON LA CIUDADANIA"/>
    <n v="1"/>
    <d v="2026-01-09T00:00:00"/>
    <d v="2026-01-09T00:00:00"/>
    <n v="1"/>
    <s v="RESPUESTA TOTAL"/>
    <x v="0"/>
    <s v="NO ESPECIFICA"/>
    <m/>
    <m/>
    <m/>
    <m/>
    <m/>
    <m/>
    <m/>
    <m/>
    <s v="ASISTENCIA Y ACOMPAÑAMIENTO A ARTISTAS"/>
    <m/>
    <m/>
    <m/>
    <m/>
    <m/>
    <m/>
    <m/>
    <m/>
    <m/>
  </r>
  <r>
    <d v="2026-01-13T08:52:40"/>
    <s v="MÓNICA CUBILLOS ORTIZ"/>
    <s v="WEB"/>
    <n v="98702026"/>
    <d v="2026-01-09T00:00:00"/>
    <x v="0"/>
    <m/>
    <m/>
    <m/>
    <m/>
    <m/>
    <m/>
    <s v="HOMBRE"/>
    <n v="1"/>
    <s v="NR"/>
    <n v="1"/>
    <n v="1"/>
    <s v="salesforce@proteccion.com.co"/>
    <s v="Información"/>
    <x v="0"/>
    <s v="SERVICIO A LA CIUDADANIA"/>
    <s v="CONSULTA EN TEMAS CULTURALES"/>
    <s v="RELACIONAMIENTO CON LA CIUDADANIA"/>
    <n v="1"/>
    <d v="2026-01-13T00:00:00"/>
    <d v="2026-01-13T00:00:00"/>
    <n v="1"/>
    <s v="RESPUESTA TOTAL"/>
    <x v="0"/>
    <s v="NO ESPECIFICA"/>
    <m/>
    <m/>
    <m/>
    <m/>
    <m/>
    <m/>
    <m/>
    <m/>
    <s v="CONSULTA EN TEMAS CULTURALES"/>
    <m/>
    <m/>
    <m/>
    <m/>
    <m/>
    <m/>
    <m/>
    <m/>
    <m/>
  </r>
  <r>
    <d v="2026-01-15T08:03:22"/>
    <s v="MÓNICA CUBILLOS ORTIZ"/>
    <s v="WEB"/>
    <n v="183502026"/>
    <d v="2026-01-14T00:00:00"/>
    <x v="0"/>
    <m/>
    <m/>
    <m/>
    <m/>
    <m/>
    <m/>
    <s v="HOMBRE"/>
    <n v="1"/>
    <s v="Población cansada Las aguas"/>
    <n v="1"/>
    <n v="1"/>
    <s v="poblacioncansadalasaguas@gmail.com"/>
    <s v="Denuncia a diario"/>
    <x v="1"/>
    <s v="TRASLADO DE PETICION POR COMPETENCIA"/>
    <s v="CONSULTA EN TEMAS CULTURALES"/>
    <s v="INSTITUTO DISTRITAL DE LAS ARTES"/>
    <n v="1"/>
    <d v="2026-01-15T00:00:00"/>
    <d v="2026-01-15T00:00:00"/>
    <n v="1"/>
    <s v="RESPUESTA TOTAL"/>
    <x v="0"/>
    <s v="NO ESPECIFICA"/>
    <m/>
    <m/>
    <m/>
    <m/>
    <m/>
    <m/>
    <m/>
    <m/>
    <s v="CONSULTA EN TEMAS CULTURALES"/>
    <m/>
    <m/>
    <m/>
    <m/>
    <m/>
    <m/>
    <m/>
    <m/>
    <m/>
  </r>
  <r>
    <d v="2026-01-16T08:24:42"/>
    <s v="MÓNICA CUBILLOS ORTIZ"/>
    <s v="WEB"/>
    <n v="235052026"/>
    <d v="2026-01-15T00:00:00"/>
    <x v="0"/>
    <m/>
    <m/>
    <m/>
    <m/>
    <m/>
    <m/>
    <s v="MUJER"/>
    <n v="1"/>
    <s v="EDNA MARGARITA PINEDA URQUIJO"/>
    <n v="1"/>
    <n v="1"/>
    <s v="margaedna3@gmail.com"/>
    <s v="SOLICITUD DE ORIENTACION PARA CREACION DE BIBLIOTECA COMUNITARIA INFANTIL EN BOGOTA"/>
    <x v="0"/>
    <s v="GESTION LECTURA Y BIBLIOTECAS"/>
    <s v="SERVICIOS BIBLIOTECARIOS"/>
    <s v="RELACIONAMIENTO CON LA CIUDADANIA"/>
    <n v="1"/>
    <d v="2026-01-16T00:00:00"/>
    <d v="2026-01-16T00:00:00"/>
    <n v="1"/>
    <s v="RESPUESTA TOTAL"/>
    <x v="0"/>
    <s v="NO ESPECIFICA"/>
    <m/>
    <m/>
    <m/>
    <m/>
    <m/>
    <m/>
    <m/>
    <m/>
    <m/>
    <m/>
    <m/>
    <m/>
    <m/>
    <s v="SERVICIOS BIBLIOTECARIOS"/>
    <m/>
    <m/>
    <m/>
    <m/>
  </r>
  <r>
    <d v="2026-01-16T08:27:44"/>
    <s v="MÓNICA CUBILLOS ORTIZ"/>
    <s v="WEB"/>
    <n v="255442026"/>
    <d v="2026-01-15T00:00:00"/>
    <x v="0"/>
    <m/>
    <m/>
    <m/>
    <m/>
    <m/>
    <m/>
    <s v="HOMBRE"/>
    <n v="1"/>
    <s v="Poblacion cansada Las aguas"/>
    <n v="1"/>
    <n v="1"/>
    <s v="poblacioncansadalasaguas@gmail.com"/>
    <s v="Denuncia a diario"/>
    <x v="1"/>
    <s v="TRASLADO DE PETICION POR COMPETENCIA"/>
    <s v="CONSULTA EN TEMAS CULTURALES"/>
    <s v="INSTITUTO DISTRITAL DE LAS ARTES"/>
    <n v="1"/>
    <d v="2026-01-15T00:00:00"/>
    <d v="2026-01-16T00:00:00"/>
    <n v="1"/>
    <s v="RESPUESTA TOTAL"/>
    <x v="0"/>
    <s v="NO ESPECIFICA"/>
    <m/>
    <m/>
    <m/>
    <m/>
    <m/>
    <m/>
    <m/>
    <m/>
    <s v="CONSULTA EN TEMAS CULTURALES"/>
    <m/>
    <m/>
    <m/>
    <m/>
    <m/>
    <m/>
    <m/>
    <m/>
    <m/>
  </r>
  <r>
    <d v="2026-01-19T08:53:04"/>
    <s v="MÓNICA CUBILLOS ORTIZ"/>
    <s v="WEB"/>
    <n v="318662026"/>
    <d v="2026-01-17T00:00:00"/>
    <x v="0"/>
    <m/>
    <m/>
    <m/>
    <m/>
    <m/>
    <m/>
    <s v="ANÓNIMO"/>
    <m/>
    <m/>
    <m/>
    <m/>
    <m/>
    <s v="Programas"/>
    <x v="1"/>
    <s v="TRASLADO DE PETICION POR COMPETENCIA"/>
    <s v="CONSULTA EN TEMAS CULTURALES"/>
    <s v="INSTITUTO DISTRITAL DE LAS ARTES"/>
    <n v="1"/>
    <d v="2026-01-19T00:00:00"/>
    <d v="2026-01-19T00:00:00"/>
    <n v="1"/>
    <s v="RESPUESTA TOTAL"/>
    <x v="0"/>
    <s v="NO ESPECIFICA"/>
    <m/>
    <m/>
    <m/>
    <m/>
    <m/>
    <m/>
    <m/>
    <m/>
    <s v="CONSULTA EN TEMAS CULTURALES"/>
    <m/>
    <m/>
    <m/>
    <m/>
    <m/>
    <m/>
    <m/>
    <m/>
    <m/>
  </r>
  <r>
    <d v="2026-01-20T08:42:56"/>
    <s v="MÓNICA CUBILLOS ORTIZ"/>
    <s v="WEB"/>
    <n v="249892026"/>
    <d v="2026-01-19T00:00:00"/>
    <x v="0"/>
    <m/>
    <m/>
    <m/>
    <m/>
    <m/>
    <m/>
    <s v="HOMBRE"/>
    <n v="1"/>
    <s v="Antonio Ordoñez"/>
    <n v="1"/>
    <n v="1"/>
    <s v="antoez@yahoo.es"/>
    <s v="Instalación monumento"/>
    <x v="1"/>
    <s v="TRASLADO DE PETICION POR COMPETENCIA"/>
    <s v="TRASLADO A ENTIDADES DISTRITALES"/>
    <s v="IDPC"/>
    <n v="1"/>
    <d v="2026-01-20T00:00:00"/>
    <d v="2026-01-20T00:00:00"/>
    <n v="1"/>
    <s v="RESPUESTA TOTAL"/>
    <x v="0"/>
    <s v="NO ESPECIFICA"/>
    <m/>
    <m/>
    <s v="TRASLADO A ENTIDADES DISTRITALES"/>
    <m/>
    <m/>
    <m/>
    <m/>
    <m/>
    <m/>
    <m/>
    <m/>
    <m/>
    <m/>
    <m/>
    <m/>
    <m/>
    <m/>
    <m/>
  </r>
  <r>
    <d v="2026-01-21T12:12:58"/>
    <s v="MÓNICA CUBILLOS ORTIZ"/>
    <s v="WEB"/>
    <n v="387912026"/>
    <d v="2026-01-20T00:00:00"/>
    <x v="0"/>
    <m/>
    <m/>
    <m/>
    <m/>
    <m/>
    <m/>
    <s v="HOMBRE"/>
    <n v="1"/>
    <s v="HELVER GILBERTO PARRA GONZALEZ"/>
    <n v="1"/>
    <n v="1"/>
    <s v="hparragonzalez@gmail.com"/>
    <s v="Información"/>
    <x v="0"/>
    <s v="SERVICIO A LA CIUDADANIA"/>
    <s v="CONSULTA EN TEMAS CULTURALES"/>
    <s v="RELACIONAMIENTO CON LA CIUDADANIA"/>
    <n v="1"/>
    <d v="2026-01-21T00:00:00"/>
    <d v="2026-01-21T00:00:00"/>
    <n v="1"/>
    <s v="RESPUESTA TOTAL"/>
    <x v="0"/>
    <s v="NO ESPECIFICA"/>
    <m/>
    <m/>
    <m/>
    <m/>
    <m/>
    <m/>
    <m/>
    <m/>
    <s v="CONSULTA EN TEMAS CULTURALES"/>
    <m/>
    <m/>
    <m/>
    <m/>
    <m/>
    <m/>
    <m/>
    <m/>
    <m/>
  </r>
  <r>
    <d v="2026-01-21T12:20:38"/>
    <s v="MÓNICA CUBILLOS ORTIZ"/>
    <s v="WEB"/>
    <n v="383032026"/>
    <d v="2026-01-20T00:00:00"/>
    <x v="0"/>
    <m/>
    <m/>
    <m/>
    <m/>
    <m/>
    <m/>
    <s v="HOMBRE"/>
    <n v="1"/>
    <s v="HELVER GILBERTO PARRA GONZALEZ"/>
    <n v="1"/>
    <n v="1"/>
    <s v="hparragonzalez@yahoo.com"/>
    <s v="Información"/>
    <x v="0"/>
    <s v="SERVICIO A LA CIUDADANIA"/>
    <s v="CONSULTA EN TEMAS CULTURALES"/>
    <s v="RELACIONAMIENTO CON LA CIUDADANIA"/>
    <n v="1"/>
    <d v="2026-01-21T00:00:00"/>
    <d v="2026-01-21T00:00:00"/>
    <n v="1"/>
    <s v="RESPUESTA TOTAL"/>
    <x v="0"/>
    <s v="NO ESPECIFICA"/>
    <m/>
    <m/>
    <m/>
    <m/>
    <m/>
    <m/>
    <m/>
    <m/>
    <s v="CONSULTA EN TEMAS CULTURALES"/>
    <m/>
    <m/>
    <m/>
    <m/>
    <m/>
    <m/>
    <m/>
    <m/>
    <m/>
  </r>
  <r>
    <d v="2026-01-21T14:19:44"/>
    <s v="JANETH CALDERÓN UPEGUI"/>
    <s v="ESCRITO"/>
    <n v="413132026"/>
    <d v="2026-01-21T00:00:00"/>
    <x v="0"/>
    <m/>
    <m/>
    <m/>
    <m/>
    <m/>
    <m/>
    <s v="MUJER"/>
    <n v="1"/>
    <s v="LAURA SOFIA MANRIQUE CABRERA "/>
    <n v="1"/>
    <n v="1"/>
    <s v="lmanrique75@uan.edu.co"/>
    <s v="Solicitud de practicas profesionales - Artes plásticas y visuales. SDQS-413132026"/>
    <x v="1"/>
    <s v="TRASLADO DE PETICION POR COMPETENCIA"/>
    <s v="TRASLADO A ENTIDADES DISTRITALES"/>
    <s v="INSTITUTO DISTRITAL DE LAS ARTES"/>
    <n v="20267100017922"/>
    <d v="2026-01-21T00:00:00"/>
    <d v="2026-01-22T00:00:00"/>
    <n v="1"/>
    <s v="RESPUESTA TOTAL"/>
    <x v="0"/>
    <s v="NO ESPECIFICA"/>
    <m/>
    <m/>
    <s v="TRASLADO A ENTIDADES DISTRITALES"/>
    <m/>
    <m/>
    <m/>
    <m/>
    <m/>
    <m/>
    <m/>
    <m/>
    <m/>
    <m/>
    <m/>
    <m/>
    <m/>
    <m/>
    <m/>
  </r>
  <r>
    <d v="2026-01-22T09:31:35"/>
    <s v="MÓNICA CUBILLOS ORTIZ"/>
    <s v="WEB"/>
    <n v="416822026"/>
    <d v="2026-01-21T00:00:00"/>
    <x v="0"/>
    <m/>
    <m/>
    <m/>
    <m/>
    <m/>
    <m/>
    <s v="HOMBRE"/>
    <n v="1"/>
    <s v="CARLOS ALBERTO JARAMILLO PARDO"/>
    <n v="1"/>
    <n v="1"/>
    <s v="carlos.jaramillo.pardo@gmail.com"/>
    <s v="Solicitud poda de arboles"/>
    <x v="1"/>
    <s v="TRASLADO DE PETICION POR COMPETENCIA"/>
    <s v="TRASLADO A ENTIDADES DISTRITALES"/>
    <s v="UAESP"/>
    <n v="1"/>
    <d v="2026-01-22T00:00:00"/>
    <d v="2026-01-22T00:00:00"/>
    <n v="1"/>
    <s v="RESPUESTA TOTAL"/>
    <x v="0"/>
    <s v="NO ESPECIFICA"/>
    <m/>
    <m/>
    <s v="TRASLADO A ENTIDADES DISTRITALES"/>
    <m/>
    <m/>
    <m/>
    <m/>
    <m/>
    <m/>
    <m/>
    <m/>
    <m/>
    <m/>
    <m/>
    <m/>
    <m/>
    <m/>
    <m/>
  </r>
  <r>
    <d v="2026-01-22T09:43:14"/>
    <s v="MÓNICA CUBILLOS ORTIZ"/>
    <s v="WEB"/>
    <n v="402632026"/>
    <d v="2026-01-21T00:00:00"/>
    <x v="0"/>
    <m/>
    <m/>
    <m/>
    <m/>
    <m/>
    <m/>
    <s v="HOMBRE"/>
    <n v="1"/>
    <s v="Julián Marín"/>
    <n v="1"/>
    <n v="1"/>
    <s v="julimarni_18@yahoo.com"/>
    <s v="Apoyo artistas "/>
    <x v="1"/>
    <s v="TRASLADO DE PETICION POR COMPETENCIA"/>
    <s v="TRASLADO A ENTIDADES DISTRITALES"/>
    <s v="INSTITUTO DISTRITAL DE LAS ARTES"/>
    <n v="1"/>
    <d v="2026-01-21T00:00:00"/>
    <d v="2026-01-22T00:00:00"/>
    <n v="1"/>
    <s v="RESPUESTA TOTAL"/>
    <x v="0"/>
    <s v="NO ESPECIFICA"/>
    <m/>
    <m/>
    <s v="TRASLADO A ENTIDADES DISTRITALES"/>
    <m/>
    <m/>
    <m/>
    <m/>
    <m/>
    <m/>
    <m/>
    <m/>
    <m/>
    <m/>
    <m/>
    <m/>
    <m/>
    <m/>
    <m/>
  </r>
  <r>
    <d v="2026-01-22T16:03:14"/>
    <s v="MÓNICA CUBILLOS ORTIZ"/>
    <s v="ESCRITO"/>
    <n v="450972026"/>
    <d v="2026-01-22T00:00:00"/>
    <x v="0"/>
    <m/>
    <m/>
    <m/>
    <m/>
    <m/>
    <m/>
    <s v="HOMBRE"/>
    <n v="1"/>
    <s v="David Sebastian Delgado Cuasquer"/>
    <n v="1"/>
    <n v="1"/>
    <s v="intilexasesoriajuridica@gmail.com"/>
    <s v="Información PDE - SDQS 450972026"/>
    <x v="0"/>
    <s v="CONVOCATORIAS"/>
    <s v="ASESORÍAS CONVOCATORIAS E INVITACIONES PÚBLICAS"/>
    <s v="DIRECCIÓN DE FOMENTO"/>
    <n v="20267100020042"/>
    <d v="2026-01-22T00:00:00"/>
    <d v="2026-01-23T00:00:00"/>
    <n v="1"/>
    <s v="RESPUESTA TOTAL"/>
    <x v="0"/>
    <s v="NO ESPECIFICA"/>
    <m/>
    <m/>
    <m/>
    <m/>
    <m/>
    <m/>
    <s v="ASESORÍAS CONVOCATORIAS E INVITACIONES PÚBLICAS"/>
    <m/>
    <m/>
    <m/>
    <m/>
    <m/>
    <m/>
    <m/>
    <m/>
    <m/>
    <m/>
    <m/>
  </r>
  <r>
    <d v="2026-01-22T09:46:36"/>
    <s v="MÓNICA CUBILLOS ORTIZ"/>
    <s v="WEB"/>
    <n v="375372026"/>
    <d v="2026-01-21T00:00:00"/>
    <x v="0"/>
    <m/>
    <m/>
    <m/>
    <m/>
    <m/>
    <m/>
    <s v="HOMBRE"/>
    <n v="1"/>
    <s v="Amparo corte internacional Justicia de la haya"/>
    <n v="1"/>
    <n v="1"/>
    <s v="amparocorteinternacionaljustic@gmail.com"/>
    <s v="Denuncia a diario"/>
    <x v="1"/>
    <s v="TRASLADO DE PETICION POR COMPETENCIA"/>
    <s v="CONSULTA EN TEMAS CULTURALES"/>
    <s v="INSTITUTO DISTRITAL DE LAS ARTES"/>
    <n v="1"/>
    <d v="2026-01-22T00:00:00"/>
    <d v="2026-01-22T00:00:00"/>
    <n v="1"/>
    <s v="RESPUESTA TOTAL"/>
    <x v="0"/>
    <s v="NO ESPECIFICA"/>
    <m/>
    <m/>
    <m/>
    <m/>
    <m/>
    <m/>
    <m/>
    <m/>
    <s v="CONSULTA EN TEMAS CULTURALES"/>
    <m/>
    <m/>
    <m/>
    <m/>
    <m/>
    <m/>
    <m/>
    <m/>
    <m/>
  </r>
  <r>
    <d v="2026-01-23T08:24:33"/>
    <s v="MÓNICA CUBILLOS ORTIZ"/>
    <s v="WEB"/>
    <n v="452542026"/>
    <d v="2026-01-22T00:00:00"/>
    <x v="0"/>
    <m/>
    <m/>
    <m/>
    <m/>
    <m/>
    <m/>
    <s v="HOMBRE"/>
    <n v="1"/>
    <s v="Poblacion cansada Las aguas"/>
    <n v="1"/>
    <n v="1"/>
    <s v="poblacioncansadalasaguas@gmail.com"/>
    <s v="Denuncia a diario"/>
    <x v="1"/>
    <s v="TRASLADO DE PETICION POR COMPETENCIA"/>
    <s v="CONSULTA EN TEMAS CULTURALES"/>
    <s v="INSTITUTO DISTRITAL DE LAS ARTES"/>
    <n v="1"/>
    <d v="2026-01-23T00:00:00"/>
    <d v="2026-01-23T00:00:00"/>
    <n v="1"/>
    <s v="RESPUESTA TOTAL"/>
    <x v="0"/>
    <s v="NO ESPECIFICA"/>
    <m/>
    <m/>
    <m/>
    <m/>
    <m/>
    <m/>
    <m/>
    <m/>
    <s v="CONSULTA EN TEMAS CULTURALES"/>
    <m/>
    <m/>
    <m/>
    <m/>
    <m/>
    <m/>
    <m/>
    <m/>
    <m/>
  </r>
  <r>
    <d v="2026-01-23T08:57:20"/>
    <s v="MÓNICA CUBILLOS ORTIZ"/>
    <s v="WEB"/>
    <n v="375402026"/>
    <d v="2026-01-22T00:00:00"/>
    <x v="0"/>
    <m/>
    <m/>
    <m/>
    <m/>
    <m/>
    <m/>
    <s v="HOMBRE"/>
    <n v="1"/>
    <s v="Población cansada Las aguas"/>
    <n v="1"/>
    <n v="1"/>
    <s v="poblacioncansadalasaguas@gmail.com"/>
    <s v="Denuncia a diario"/>
    <x v="1"/>
    <s v="TRASLADO DE PETICION POR COMPETENCIA"/>
    <s v="CONSULTA EN TEMAS CULTURALES"/>
    <s v="INSTITUTO DISTRITAL DE LAS ARTES"/>
    <n v="1"/>
    <d v="2026-01-23T00:00:00"/>
    <d v="2026-01-23T00:00:00"/>
    <n v="1"/>
    <s v="RESPUESTA TOTAL"/>
    <x v="0"/>
    <s v="NO ESPECIFICA"/>
    <m/>
    <m/>
    <m/>
    <m/>
    <m/>
    <m/>
    <m/>
    <m/>
    <s v="CONSULTA EN TEMAS CULTURALES"/>
    <m/>
    <m/>
    <m/>
    <m/>
    <m/>
    <m/>
    <m/>
    <m/>
    <m/>
  </r>
  <r>
    <d v="2026-01-23T09:00:31"/>
    <s v="JANETH CALDERÓN UPEGUI"/>
    <s v="ESCRITO"/>
    <n v="469622026"/>
    <d v="2026-01-22T00:00:00"/>
    <x v="0"/>
    <m/>
    <m/>
    <m/>
    <m/>
    <m/>
    <m/>
    <s v="MUJER"/>
    <n v="1"/>
    <s v="CAROLINA CARDENAS"/>
    <n v="1"/>
    <n v="1"/>
    <s v="mailto:juridico@grupogajc.co"/>
    <s v="Solicitud colaboración  acuerdo de pago y normalizar situación financiera del señor JAVIER AURICIO VEGA CAMACHO, funcionario de su entidad. SDQS-469622026."/>
    <x v="1"/>
    <s v="TRASLADO DE PETICION POR COMPETENCIA"/>
    <s v="TRASLADO A ENTIDADES DISTRITALES"/>
    <s v="INSTITUTO DISTRITAL DE LAS ARTES"/>
    <n v="20267100020162"/>
    <d v="2026-01-22T00:00:00"/>
    <d v="2026-01-23T00:00:00"/>
    <n v="1"/>
    <s v="RESPUESTA TOTAL"/>
    <x v="0"/>
    <s v="NO ESPECIFICA"/>
    <m/>
    <m/>
    <s v="TRASLADO A ENTIDADES DISTRITALES"/>
    <m/>
    <m/>
    <m/>
    <m/>
    <m/>
    <m/>
    <m/>
    <m/>
    <m/>
    <m/>
    <m/>
    <m/>
    <m/>
    <m/>
    <m/>
  </r>
  <r>
    <d v="2026-01-26T08:32:29"/>
    <s v="MÓNICA CUBILLOS ORTIZ"/>
    <s v="WEB"/>
    <n v="481422026"/>
    <d v="2026-01-23T00:00:00"/>
    <x v="0"/>
    <m/>
    <m/>
    <m/>
    <m/>
    <m/>
    <m/>
    <s v="HOMBRE"/>
    <n v="1"/>
    <s v="HELVER GILBERTO PARRA GONZALEZ"/>
    <n v="1"/>
    <n v="1"/>
    <s v="hparragonzalez@yahoo.com"/>
    <s v="Información"/>
    <x v="0"/>
    <s v="SERVICIO A LA CIUDADANIA"/>
    <s v="CONSULTA EN TEMAS CULTURALES"/>
    <s v="RELACIONAMIENTO CON LA CIUDADANIA"/>
    <n v="1"/>
    <d v="2026-01-26T00:00:00"/>
    <d v="2026-01-26T00:00:00"/>
    <n v="1"/>
    <s v="RESPUESTA TOTAL"/>
    <x v="0"/>
    <s v="NO ESPECIFICA"/>
    <m/>
    <m/>
    <m/>
    <m/>
    <m/>
    <m/>
    <m/>
    <m/>
    <s v="CONSULTA EN TEMAS CULTURALES"/>
    <m/>
    <m/>
    <m/>
    <m/>
    <m/>
    <m/>
    <m/>
    <m/>
    <m/>
  </r>
  <r>
    <d v="2026-01-26T08:48:38"/>
    <s v="MÓNICA CUBILLOS ORTIZ"/>
    <s v="WEB"/>
    <n v="406482026"/>
    <d v="2026-01-23T00:00:00"/>
    <x v="0"/>
    <m/>
    <m/>
    <m/>
    <m/>
    <m/>
    <m/>
    <s v="HOMBRE"/>
    <n v="1"/>
    <s v="JULIAN DAVID CRISTO VERA"/>
    <n v="1"/>
    <n v="1"/>
    <s v=" juliancristov@gmail.com"/>
    <s v="Solicitud urgente adopción medidas administrativas, contratación inmediata del Sabedor Técnico Rrom avalado y ejecución efectiva del producto concertado N.° 82 del Plan de Acción CONPES 40"/>
    <x v="0"/>
    <s v="ASUNTOS LOCALES Y PARTICIPACION"/>
    <s v="GESTIÓN TERRITORIAL Y POBLACIONES"/>
    <s v="RELACIONAMIENTO CON LA CIUDADANIA"/>
    <n v="1"/>
    <d v="2026-01-26T00:00:00"/>
    <d v="2026-01-26T00:00:00"/>
    <n v="1"/>
    <s v="RESPUESTA TOTAL"/>
    <x v="0"/>
    <s v="NO ESPECIFICA"/>
    <m/>
    <m/>
    <m/>
    <m/>
    <m/>
    <m/>
    <m/>
    <m/>
    <m/>
    <m/>
    <m/>
    <m/>
    <m/>
    <m/>
    <m/>
    <m/>
    <s v="GESTIÓN TERRITORIAL Y POBLACIONES"/>
    <m/>
  </r>
  <r>
    <d v="2026-01-26T08:22:25"/>
    <s v="MÓNICA CUBILLOS ORTIZ"/>
    <s v="WEB"/>
    <n v="403912026"/>
    <d v="2026-01-23T00:00:00"/>
    <x v="0"/>
    <m/>
    <m/>
    <m/>
    <m/>
    <m/>
    <m/>
    <s v="HOMBRE"/>
    <n v="1"/>
    <s v="Población cansada Las aguas"/>
    <n v="1"/>
    <n v="1"/>
    <s v="poblacioncansadalasaguas@gmail.com"/>
    <s v="Denuncia a diario"/>
    <x v="1"/>
    <s v="TRASLADO DE PETICION POR COMPETENCIA"/>
    <s v="CONSULTA EN TEMAS CULTURALES"/>
    <s v="INSTITUTO DISTRITAL DE LAS ARTES"/>
    <n v="1"/>
    <d v="2026-01-26T00:00:00"/>
    <d v="2026-01-26T00:00:00"/>
    <n v="1"/>
    <s v="RESPUESTA TOTAL"/>
    <x v="0"/>
    <s v="NO ESPECIFICA"/>
    <m/>
    <m/>
    <m/>
    <m/>
    <m/>
    <m/>
    <m/>
    <m/>
    <s v="CONSULTA EN TEMAS CULTURALES"/>
    <m/>
    <m/>
    <m/>
    <m/>
    <m/>
    <m/>
    <m/>
    <m/>
    <m/>
  </r>
  <r>
    <d v="2026-01-26T09:00:11"/>
    <s v="JANETH CALDERÓN UPEGUI"/>
    <s v="WEB"/>
    <n v="436352026"/>
    <d v="2026-01-25T00:00:00"/>
    <x v="0"/>
    <m/>
    <m/>
    <m/>
    <m/>
    <m/>
    <m/>
    <s v="HOMBRE"/>
    <n v="1"/>
    <s v="POBLACIÓN CANSADA DE LAS AGUAS"/>
    <n v="1"/>
    <n v="1"/>
    <s v="poblacioncansadalasaguas@gmail.com"/>
    <s v="DEMANDA O DENUNCIA ANTE LA CORTE PENAL INTERNACIONAL, LA CORTE INTERNACIONAL DE JUSTICIA DE LA HAYA, EL GOBIERNO AMERICANO SECRETARIO DR. MARCOS RUBIO, CONGRESO AMERICANO, LA OEA, LA OTAN, NACIONES UNIDAS INTERNACIONAL CON SOLICITUD DE SANCIÓN ECONÓMICA POR $990.000 BILLONES DE PESOS EN CONTRA DEL ESTADO COLOMBIANO ESPECIALMENTE AL PRESIDENTE DE COLOMBIA GUSTAVO PETRO URREGO Y TODOS LOS MINISTROS"/>
    <x v="1"/>
    <s v="TRASLADO DE PETICION POR COMPETENCIA"/>
    <s v="TRASLADO A ENTIDADES DISTRITALES"/>
    <s v="INSTITUTO DISTRITAL DE LAS ARTES"/>
    <n v="1"/>
    <d v="2026-01-26T00:00:00"/>
    <d v="2026-01-26T00:00:00"/>
    <n v="1"/>
    <s v="RESPUESTA TOTAL"/>
    <x v="0"/>
    <s v="NO ESPECIFICA"/>
    <m/>
    <m/>
    <s v="TRASLADO A ENTIDADES DISTRITALES"/>
    <m/>
    <m/>
    <m/>
    <m/>
    <m/>
    <m/>
    <m/>
    <m/>
    <m/>
    <m/>
    <m/>
    <m/>
    <m/>
    <m/>
    <m/>
  </r>
  <r>
    <d v="2026-01-26T15:06:31"/>
    <s v="JANETH CALDERÓN UPEGUI"/>
    <s v="WEB"/>
    <n v="499692026"/>
    <d v="2026-01-24T00:00:00"/>
    <x v="0"/>
    <m/>
    <m/>
    <m/>
    <m/>
    <m/>
    <m/>
    <s v="ANÓNIMO"/>
    <m/>
    <m/>
    <m/>
    <m/>
    <m/>
    <s v="Información sobre talleres o programas relacionados con artes plásticas, como pintura o dibujo. SDQS-499692026"/>
    <x v="1"/>
    <s v="TRASLADO DE PETICION POR COMPETENCIA"/>
    <s v="TRASLADO A ENTIDADES DISTRITALES"/>
    <s v="INSTITUTO DISTRITAL DE LAS ARTES"/>
    <n v="1"/>
    <d v="2026-01-26T00:00:00"/>
    <d v="2026-01-26T00:00:00"/>
    <n v="1"/>
    <s v="RESPUESTA TOTAL"/>
    <x v="0"/>
    <s v="NO ESPECIFICA"/>
    <m/>
    <m/>
    <s v="TRASLADO A ENTIDADES DISTRITALES"/>
    <m/>
    <m/>
    <m/>
    <m/>
    <m/>
    <m/>
    <m/>
    <m/>
    <m/>
    <m/>
    <m/>
    <m/>
    <m/>
    <m/>
    <m/>
  </r>
  <r>
    <d v="2026-01-28T08:46:22"/>
    <s v="JANETH CALDERÓN UPEGUI"/>
    <s v="WEB"/>
    <n v="331302026"/>
    <d v="2026-01-27T00:00:00"/>
    <x v="0"/>
    <m/>
    <m/>
    <m/>
    <m/>
    <m/>
    <m/>
    <s v="MUJER"/>
    <n v="1"/>
    <s v="JOHANNA AYALA"/>
    <n v="1"/>
    <n v="1"/>
    <s v="johannaayala.management@gmail.com"/>
    <s v="DENUNCIA ADMINISTRATIVA, DERECHO DE PETICION Y RECLAMACION POR INCUMPLIMIENTO CONTRACTUAL, DAÑOS Y PERJUICIOS CIA MARTIN MELO"/>
    <x v="0"/>
    <s v="SERVICIO A LA CIUDADANIA"/>
    <s v="CONSULTA EN TEMAS CULTURALES"/>
    <s v="RELACIONAMIENTO CON LA CIUDADANIA"/>
    <n v="1"/>
    <d v="2026-01-27T00:00:00"/>
    <d v="2026-01-28T00:00:00"/>
    <n v="1"/>
    <s v="RESPUESTA TOTAL"/>
    <x v="0"/>
    <s v="NO ESPECIFICA"/>
    <m/>
    <m/>
    <m/>
    <m/>
    <m/>
    <m/>
    <m/>
    <m/>
    <s v="CONSULTA EN TEMAS CULTURALES"/>
    <m/>
    <m/>
    <m/>
    <m/>
    <m/>
    <m/>
    <m/>
    <m/>
    <m/>
  </r>
  <r>
    <d v="2026-01-28T09:42:35"/>
    <s v="MÓNICA CUBILLOS ORTIZ"/>
    <s v="WEB"/>
    <n v="546202026"/>
    <d v="2026-01-27T00:00:00"/>
    <x v="0"/>
    <m/>
    <m/>
    <m/>
    <m/>
    <m/>
    <m/>
    <s v="HOMBRE"/>
    <n v="1"/>
    <s v="HELVER GILBERTO PARRA GONZALEZ"/>
    <n v="1"/>
    <n v="1"/>
    <s v="hparragonzalez@yahoo.com"/>
    <s v="Información"/>
    <x v="0"/>
    <s v="SERVICIO A LA CIUDADANIA"/>
    <s v="CONSULTA EN TEMAS CULTURALES"/>
    <s v="RELACIONAMIENTO CON LA CIUDADANIA"/>
    <n v="1"/>
    <d v="2026-01-28T00:00:00"/>
    <d v="2026-01-28T00:00:00"/>
    <n v="1"/>
    <s v="RESPUESTA TOTAL"/>
    <x v="0"/>
    <s v="NO ESPECIFICA"/>
    <m/>
    <m/>
    <m/>
    <m/>
    <m/>
    <m/>
    <m/>
    <m/>
    <s v="CONSULTA EN TEMAS CULTURALES"/>
    <m/>
    <m/>
    <m/>
    <m/>
    <m/>
    <m/>
    <m/>
    <m/>
    <m/>
  </r>
  <r>
    <d v="2026-01-28T09:58:00"/>
    <s v="MÓNICA CUBILLOS ORTIZ"/>
    <s v="WEB"/>
    <n v="486942026"/>
    <d v="2026-01-27T00:00:00"/>
    <x v="0"/>
    <m/>
    <m/>
    <m/>
    <m/>
    <m/>
    <m/>
    <s v="HOMBRE"/>
    <n v="1"/>
    <s v="HELVER GILBERTO PARRA GONZALEZ"/>
    <n v="1"/>
    <n v="1"/>
    <s v="hparragonzalez@yahoo.com"/>
    <s v="Información"/>
    <x v="0"/>
    <s v="TRASLADO DE PETICION POR COMPETENCIA"/>
    <s v="TRASLADO A ENTIDADES DISTRITALES"/>
    <s v="RELACIONAMIENTO CON LA CIUDADANIA"/>
    <n v="1"/>
    <d v="2026-01-28T00:00:00"/>
    <d v="2026-01-28T00:00:00"/>
    <n v="1"/>
    <s v="RESPUESTA TOTAL"/>
    <x v="0"/>
    <s v="NO ESPECIFICA"/>
    <m/>
    <m/>
    <s v="TRASLADO A ENTIDADES DISTRITALES"/>
    <m/>
    <m/>
    <m/>
    <m/>
    <m/>
    <m/>
    <m/>
    <m/>
    <m/>
    <m/>
    <m/>
    <m/>
    <m/>
    <m/>
    <m/>
  </r>
  <r>
    <d v="2026-01-28T07:58:53"/>
    <s v="JANETH CALDERÓN UPEGUI"/>
    <s v="WEB"/>
    <n v="508592026"/>
    <d v="2026-01-27T00:00:00"/>
    <x v="0"/>
    <m/>
    <m/>
    <m/>
    <m/>
    <m/>
    <m/>
    <s v="HOMBRE"/>
    <n v="1"/>
    <s v="POBLACIÓN CANSADA DE LAS AGUAS"/>
    <n v="1"/>
    <n v="1"/>
    <s v="amparocorteinternacionaljustic@gmail.com"/>
    <s v="SOLICITUD INTERVENCION ANTE PROBLEMATICA CIUDADANA. SDQS-  508592026"/>
    <x v="1"/>
    <s v="TRASLADO DE PETICION POR COMPETENCIA"/>
    <s v="TRASLADO A ENTIDADES DISTRITALES"/>
    <s v="INSTITUTO DISTRITAL DE LAS ARTES"/>
    <n v="1"/>
    <d v="2026-01-28T00:00:00"/>
    <d v="2026-01-28T00:00:00"/>
    <n v="1"/>
    <s v="RESPUESTA TOTAL"/>
    <x v="0"/>
    <s v="NO ESPECIFICA"/>
    <m/>
    <m/>
    <s v="TRASLADO A ENTIDADES DISTRITALES"/>
    <m/>
    <m/>
    <m/>
    <m/>
    <m/>
    <m/>
    <m/>
    <m/>
    <m/>
    <m/>
    <m/>
    <m/>
    <m/>
    <m/>
    <m/>
  </r>
  <r>
    <d v="2026-01-28T15:26:42"/>
    <s v="MÓNICA CUBILLOS ORTIZ"/>
    <s v="WEB"/>
    <n v="554662026"/>
    <d v="2026-01-27T00:00:00"/>
    <x v="0"/>
    <m/>
    <m/>
    <m/>
    <m/>
    <m/>
    <m/>
    <s v="HOMBRE"/>
    <n v="1"/>
    <s v="FRANK  YARA "/>
    <n v="1"/>
    <n v="1"/>
    <s v="fyara@mincultura.gov.co"/>
    <s v="Validación certificado laboral "/>
    <x v="0"/>
    <s v="TALENTO HUMANO Y CONTRATACION"/>
    <s v="CERTIFICADO LABORAL"/>
    <s v="GRUPO INTERNO GESTIÓN DEL TALENTO HUMANO"/>
    <n v="20267100025682"/>
    <d v="2026-01-28T00:00:00"/>
    <d v="2026-01-28T00:00:00"/>
    <n v="1"/>
    <s v="RESPUESTA TOTAL"/>
    <x v="0"/>
    <s v="NO ESPECIFICA"/>
    <m/>
    <m/>
    <m/>
    <s v="CERTIFICADO LABORAL"/>
    <m/>
    <m/>
    <m/>
    <m/>
    <m/>
    <m/>
    <m/>
    <m/>
    <m/>
    <m/>
    <m/>
    <m/>
    <m/>
    <m/>
  </r>
  <r>
    <d v="2026-01-29T09:06:16"/>
    <s v="JANETH CALDERÓN UPEGUI"/>
    <s v="WEB"/>
    <n v="592972026"/>
    <d v="2026-01-28T00:00:00"/>
    <x v="0"/>
    <m/>
    <m/>
    <m/>
    <m/>
    <m/>
    <m/>
    <s v="MUJER"/>
    <n v="1013582962"/>
    <s v="LINA MARCELA VACA MENDOZA"/>
    <n v="1"/>
    <n v="3124251884"/>
    <s v="Lina_vaca@hotmail.com"/>
    <s v="Solicito de manera urgente la intervención y reparación del parque conocido como Parque Público Santa Matilde I Sector cerca de la calle 8va sur en el Barrio Santa Matilde. SDQS-592972026"/>
    <x v="1"/>
    <s v="TRASLADO DE PETICION POR COMPETENCIA"/>
    <s v="TRASLADO A ENTIDADES DISTRITALES"/>
    <s v="IDRD"/>
    <n v="1"/>
    <d v="2026-01-29T00:00:00"/>
    <d v="2026-01-29T00:00:00"/>
    <n v="1"/>
    <s v="RESPUESTA TOTAL"/>
    <x v="0"/>
    <s v="NO ESPECIFICA"/>
    <m/>
    <m/>
    <s v="TRASLADO A ENTIDADES DISTRITALES"/>
    <m/>
    <m/>
    <m/>
    <m/>
    <m/>
    <m/>
    <m/>
    <m/>
    <m/>
    <m/>
    <m/>
    <m/>
    <m/>
    <m/>
    <m/>
  </r>
  <r>
    <d v="2026-01-29T09:42:29"/>
    <s v="MÓNICA CUBILLOS ORTIZ"/>
    <s v="WEB"/>
    <n v="508662026"/>
    <d v="2026-01-28T00:00:00"/>
    <x v="0"/>
    <m/>
    <m/>
    <m/>
    <m/>
    <m/>
    <m/>
    <s v="HOMBRE"/>
    <n v="1"/>
    <s v="POBLACIÓN CANSADA DE LAS AGUAS"/>
    <n v="1"/>
    <n v="1"/>
    <s v="poblacioncansadalasaguas@gmail.com"/>
    <s v="Denuncia a diario"/>
    <x v="1"/>
    <s v="TRASLADO DE PETICION POR COMPETENCIA"/>
    <s v="CONSULTA EN TEMAS CULTURALES"/>
    <s v="INSTITUTO DISTRITAL DE LAS ARTES"/>
    <n v="1"/>
    <d v="2026-01-29T00:00:00"/>
    <d v="2026-01-29T00:00:00"/>
    <n v="1"/>
    <s v="RESPUESTA TOTAL"/>
    <x v="0"/>
    <s v="NO ESPECIFICA"/>
    <m/>
    <m/>
    <m/>
    <m/>
    <m/>
    <m/>
    <m/>
    <m/>
    <s v="CONSULTA EN TEMAS CULTURALES"/>
    <m/>
    <m/>
    <m/>
    <m/>
    <m/>
    <m/>
    <m/>
    <m/>
    <m/>
  </r>
  <r>
    <d v="2026-01-29T09:49:36"/>
    <s v="MÓNICA CUBILLOS ORTIZ"/>
    <s v="WEB"/>
    <n v="557542026"/>
    <d v="2026-01-28T00:00:00"/>
    <x v="0"/>
    <m/>
    <m/>
    <m/>
    <m/>
    <m/>
    <m/>
    <s v="HOMBRE"/>
    <n v="1"/>
    <s v="MIBANCO S.A."/>
    <n v="1"/>
    <n v="1"/>
    <s v="ingrid.buitrago@mibanco.com.co"/>
    <s v="Información"/>
    <x v="0"/>
    <s v="SERVICIO A LA CIUDADANIA"/>
    <s v="CONSULTA EN TEMAS CULTURALES"/>
    <s v="RELACIONAMIENTO CON LA CIUDADANIA"/>
    <n v="1"/>
    <d v="2026-01-29T00:00:00"/>
    <d v="2026-01-29T00:00:00"/>
    <n v="1"/>
    <s v="RESPUESTA TOTAL"/>
    <x v="0"/>
    <s v="NO ESPECIFICA"/>
    <m/>
    <m/>
    <m/>
    <m/>
    <m/>
    <m/>
    <m/>
    <m/>
    <s v="CONSULTA EN TEMAS CULTURALES"/>
    <m/>
    <m/>
    <m/>
    <m/>
    <m/>
    <m/>
    <m/>
    <m/>
    <m/>
  </r>
  <r>
    <d v="2026-01-29T09:53:56"/>
    <s v="MÓNICA CUBILLOS ORTIZ"/>
    <s v="WEB"/>
    <n v="558142026"/>
    <d v="2026-01-28T00:00:00"/>
    <x v="0"/>
    <m/>
    <m/>
    <m/>
    <m/>
    <m/>
    <m/>
    <s v="HOMBRE"/>
    <n v="1"/>
    <s v="Amparo corte internacional Justicia de la haya"/>
    <n v="1"/>
    <n v="1"/>
    <s v="amparocorteinternacionaljustic@gmail.com"/>
    <s v="Denuncia a diario"/>
    <x v="1"/>
    <s v="TRASLADO DE PETICION POR COMPETENCIA"/>
    <s v="CONSULTA EN TEMAS CULTURALES"/>
    <s v="INSTITUTO DISTRITAL DE LAS ARTES"/>
    <n v="1"/>
    <d v="2026-01-29T00:00:00"/>
    <d v="2026-01-29T00:00:00"/>
    <n v="1"/>
    <s v="RESPUESTA TOTAL"/>
    <x v="0"/>
    <s v="NO ESPECIFICA"/>
    <m/>
    <m/>
    <m/>
    <m/>
    <m/>
    <m/>
    <m/>
    <m/>
    <s v="CONSULTA EN TEMAS CULTURALES"/>
    <m/>
    <m/>
    <m/>
    <m/>
    <m/>
    <m/>
    <m/>
    <m/>
    <m/>
  </r>
  <r>
    <d v="2026-01-29T10:00:37"/>
    <s v="JANETH CALDERÓN UPEGUI"/>
    <s v="ESCRITO"/>
    <n v="592932026"/>
    <d v="2026-01-28T00:00:00"/>
    <x v="0"/>
    <m/>
    <m/>
    <m/>
    <m/>
    <m/>
    <m/>
    <s v="HOMBRE"/>
    <n v="1"/>
    <s v="german rozo cortes "/>
    <n v="1"/>
    <n v="1"/>
    <s v="maestrorozo@gmail.com"/>
    <s v="HOMENAJE AL GRAN YEISON JIMENEZ OBRA GERMAN ROZO. SDQS-592932026"/>
    <x v="1"/>
    <s v="TRASLADO DE PETICION POR COMPETENCIA"/>
    <s v="TRASLADO A ENTIDADES DISTRITALES"/>
    <s v="INSTITUTO DISTRITAL DE LAS ARTES"/>
    <n v="20267100025152"/>
    <d v="2026-01-28T00:00:00"/>
    <d v="2026-01-29T00:00:00"/>
    <n v="1"/>
    <s v="RESPUESTA TOTAL"/>
    <x v="0"/>
    <s v="NO ESPECIFICA"/>
    <m/>
    <m/>
    <s v="TRASLADO A ENTIDADES DISTRITALES"/>
    <m/>
    <m/>
    <m/>
    <m/>
    <m/>
    <m/>
    <m/>
    <m/>
    <m/>
    <m/>
    <m/>
    <m/>
    <m/>
    <m/>
    <m/>
  </r>
  <r>
    <d v="2026-01-29T10:49:05"/>
    <s v="JANETH CALDERÓN UPEGUI"/>
    <s v="WEB"/>
    <n v="557612026"/>
    <d v="2026-01-28T00:00:00"/>
    <x v="0"/>
    <m/>
    <m/>
    <m/>
    <m/>
    <m/>
    <m/>
    <s v="HOMBRE"/>
    <n v="1"/>
    <s v="Poblacion cansada Las aguas"/>
    <n v="1"/>
    <n v="1"/>
    <s v="poblacioncansadalasaguas@gmail.com"/>
    <s v="SOLICITUD INTERVENCION ANTE PROBLEMATICA CIUDADANA. SDQS-557612026"/>
    <x v="1"/>
    <s v="TRASLADO DE PETICION POR COMPETENCIA"/>
    <s v="TRASLADO A ENTIDADES DISTRITALES"/>
    <s v="INSTITUTO DISTRITAL DE LAS ARTES"/>
    <n v="1"/>
    <d v="2026-01-29T00:00:00"/>
    <d v="2026-01-29T00:00:00"/>
    <n v="1"/>
    <s v="RESPUESTA TOTAL"/>
    <x v="0"/>
    <s v="NO ESPECIFICA"/>
    <m/>
    <m/>
    <s v="TRASLADO A ENTIDADES DISTRITALES"/>
    <m/>
    <m/>
    <m/>
    <m/>
    <m/>
    <m/>
    <m/>
    <m/>
    <m/>
    <m/>
    <m/>
    <m/>
    <m/>
    <m/>
    <m/>
  </r>
  <r>
    <d v="2026-01-29T12:34:45"/>
    <s v="JANETH CALDERÓN UPEGUI"/>
    <s v="WEB"/>
    <n v="603632026"/>
    <d v="2026-01-28T00:00:00"/>
    <x v="0"/>
    <m/>
    <m/>
    <m/>
    <m/>
    <m/>
    <m/>
    <s v="MUJER"/>
    <n v="1031809017"/>
    <s v="Ana María Castro Huérfano"/>
    <n v="1"/>
    <n v="3012892754"/>
    <s v="anamariagato1216@gmail.com"/>
    <s v="DERECHO DE PETICIÓN EN INTERÉS PARTICULAR RECLAMACIÓN POR VULNERACIÓN DE DERECHOS FUNDAMENTALES. SDQS-603632026"/>
    <x v="1"/>
    <s v="TRASLADO DE PETICION POR COMPETENCIA"/>
    <s v="TRASLADO A ENTIDADES DISTRITALES"/>
    <s v="IDRD"/>
    <n v="1"/>
    <d v="2026-01-29T00:00:00"/>
    <d v="2026-01-29T00:00:00"/>
    <n v="1"/>
    <s v="RESPUESTA TOTAL"/>
    <x v="0"/>
    <s v="NO ESPECIFICA"/>
    <m/>
    <m/>
    <s v="TRASLADO A ENTIDADES DISTRITALES"/>
    <m/>
    <m/>
    <m/>
    <m/>
    <m/>
    <m/>
    <m/>
    <m/>
    <m/>
    <m/>
    <m/>
    <m/>
    <m/>
    <m/>
    <m/>
  </r>
  <r>
    <d v="2026-01-29T17:50:33"/>
    <s v="JANETH CALDERÓN UPEGUI"/>
    <s v="ESCRITO"/>
    <n v="638922026"/>
    <d v="2026-01-28T00:00:00"/>
    <x v="0"/>
    <m/>
    <m/>
    <m/>
    <m/>
    <m/>
    <m/>
    <s v="MUJER"/>
    <n v="1"/>
    <s v="Juliana Albornoz García"/>
    <n v="1"/>
    <n v="1"/>
    <s v="julianaalbornoz2011@gmail.com"/>
    <s v=" Solicitud información Becas de circulación internacional y apoyos para obra teatral. SDQS-638922026"/>
    <x v="1"/>
    <s v="TRASLADO DE PETICION POR COMPETENCIA"/>
    <s v="TRASLADO A ENTIDADES DISTRITALES"/>
    <s v="INSTITUTO DISTRITAL DE LAS ARTES"/>
    <n v="20267100026342"/>
    <d v="2026-01-28T00:00:00"/>
    <d v="2026-01-29T00:00:00"/>
    <n v="1"/>
    <s v="RESPUESTA TOTAL"/>
    <x v="0"/>
    <s v="NO ESPECIFICA"/>
    <m/>
    <m/>
    <s v="TRASLADO A ENTIDADES DISTRITALES"/>
    <m/>
    <m/>
    <m/>
    <m/>
    <m/>
    <m/>
    <m/>
    <m/>
    <m/>
    <m/>
    <m/>
    <m/>
    <m/>
    <m/>
    <m/>
  </r>
  <r>
    <d v="2026-01-29T18:44:38"/>
    <s v="JANETH CALDERÓN UPEGUI"/>
    <s v="ESCRITO"/>
    <n v="639672026"/>
    <d v="2026-01-28T00:00:00"/>
    <x v="0"/>
    <m/>
    <m/>
    <m/>
    <m/>
    <m/>
    <m/>
    <s v="MUJER"/>
    <n v="1"/>
    <s v="Alondra González Costa "/>
    <n v="1"/>
    <n v="1"/>
    <s v="alondra.1026253755@cenda.edu.co"/>
    <s v="Propuesta artística para formar parte de actividades con un concierto teatral. SDQS-639672026"/>
    <x v="1"/>
    <s v="TRASLADO DE PETICION POR COMPETENCIA"/>
    <s v="TRASLADO A ENTIDADES DISTRITALES"/>
    <s v="INSTITUTO DISTRITAL DE LAS ARTES"/>
    <n v="20267100026402"/>
    <d v="2026-01-28T00:00:00"/>
    <d v="2026-01-29T00:00:00"/>
    <n v="1"/>
    <s v="RESPUESTA TOTAL"/>
    <x v="0"/>
    <s v="NO ESPECIFICA"/>
    <m/>
    <m/>
    <s v="TRASLADO A ENTIDADES DISTRITALES"/>
    <m/>
    <m/>
    <m/>
    <m/>
    <m/>
    <m/>
    <m/>
    <m/>
    <m/>
    <m/>
    <m/>
    <m/>
    <m/>
    <m/>
    <m/>
  </r>
  <r>
    <d v="2026-01-30T08:58:59"/>
    <s v="MÓNICA CUBILLOS ORTIZ"/>
    <s v="WEB"/>
    <n v="634962026"/>
    <d v="2026-01-29T00:00:00"/>
    <x v="0"/>
    <m/>
    <m/>
    <m/>
    <m/>
    <m/>
    <m/>
    <s v="HOMBRE"/>
    <n v="1"/>
    <s v="Hernando Moreno"/>
    <n v="1"/>
    <n v="1"/>
    <s v="okdo1326@gmail.com"/>
    <s v="Denuncia parque"/>
    <x v="1"/>
    <s v="TRASLADO DE PETICION POR COMPETENCIA"/>
    <s v="TRASLADO A ENTIDADES DISTRITALES"/>
    <s v="SECRETARÍA DE GOBIERNO"/>
    <n v="1"/>
    <d v="2026-01-30T00:00:00"/>
    <d v="2026-01-30T00:00:00"/>
    <n v="1"/>
    <s v="RESPUESTA TOTAL"/>
    <x v="0"/>
    <s v="NO ESPECIFICA"/>
    <m/>
    <m/>
    <s v="TRASLADO A ENTIDADES DISTRITALES"/>
    <m/>
    <m/>
    <m/>
    <m/>
    <m/>
    <m/>
    <m/>
    <m/>
    <m/>
    <m/>
    <m/>
    <m/>
    <m/>
    <m/>
    <m/>
  </r>
  <r>
    <d v="2026-02-02T09:13:07"/>
    <s v="JANETH CALDERÓN UPEGUI"/>
    <s v="ESCRITO"/>
    <n v="695032026"/>
    <d v="2026-01-30T00:00:00"/>
    <x v="0"/>
    <m/>
    <m/>
    <m/>
    <m/>
    <m/>
    <m/>
    <s v="MUJER"/>
    <n v="1"/>
    <s v="Lizeth Gonzáles "/>
    <n v="1"/>
    <n v="1"/>
    <s v="lg854658@gmail.com"/>
    <s v="Interés formar parte del registro de agrupaciones culturales locales y conocer los procesos, Agrupación cultural Cupqua – disponibilidad para eventos. SDQS-695032026"/>
    <x v="1"/>
    <s v="TRASLADO DE PETICION POR COMPETENCIA"/>
    <s v="TRASLADO A ENTIDADES DISTRITALES"/>
    <s v="INSTITUTO DISTRITAL DE LAS ARTES"/>
    <n v="20267100027942"/>
    <d v="2026-01-30T00:00:00"/>
    <d v="2026-02-02T00:00:00"/>
    <n v="1"/>
    <s v="RESPUESTA TOTAL"/>
    <x v="0"/>
    <s v="NO ESPECIFICA"/>
    <m/>
    <m/>
    <s v="TRASLADO A ENTIDADES DISTRITALES"/>
    <m/>
    <m/>
    <m/>
    <m/>
    <m/>
    <m/>
    <m/>
    <m/>
    <m/>
    <m/>
    <m/>
    <m/>
    <m/>
    <m/>
    <m/>
  </r>
  <r>
    <d v="2026-02-02T11:17:28"/>
    <s v="MÓNICA CUBILLOS ORTIZ"/>
    <s v="WEB"/>
    <n v="667902026"/>
    <d v="2026-01-30T00:00:00"/>
    <x v="0"/>
    <m/>
    <m/>
    <m/>
    <m/>
    <m/>
    <m/>
    <s v="MUJER"/>
    <n v="1"/>
    <s v="ANGELA YOLANDA REYES RAMOS"/>
    <n v="1"/>
    <n v="1"/>
    <s v="angela.reyesr@icbf.gov.co"/>
    <s v="Información parques"/>
    <x v="1"/>
    <s v="TRASLADO DE PETICION POR COMPETENCIA"/>
    <s v="TRASLADO A ENTIDADES DISTRITALES"/>
    <s v="IDRD"/>
    <n v="1"/>
    <d v="2026-01-02T00:00:00"/>
    <d v="2026-02-02T00:00:00"/>
    <n v="1"/>
    <s v="RESPUESTA TOTAL"/>
    <x v="0"/>
    <s v="NO ESPECIFICA"/>
    <m/>
    <m/>
    <s v="TRASLADO A ENTIDADES DISTRITALES"/>
    <m/>
    <m/>
    <m/>
    <m/>
    <m/>
    <m/>
    <m/>
    <m/>
    <m/>
    <m/>
    <m/>
    <m/>
    <m/>
    <m/>
    <m/>
  </r>
  <r>
    <d v="2026-02-02T11:22:52"/>
    <s v="MÓNICA CUBILLOS ORTIZ"/>
    <s v="WEB"/>
    <n v="690312026"/>
    <d v="2026-02-01T00:00:00"/>
    <x v="0"/>
    <m/>
    <m/>
    <m/>
    <m/>
    <m/>
    <m/>
    <s v="HOMBRE"/>
    <n v="1"/>
    <s v="WILMER ANDRÉS CAMPOS IBARRA"/>
    <n v="1"/>
    <n v="1"/>
    <s v="wandresibarra03@gmail.com"/>
    <s v="Información programas de educación"/>
    <x v="1"/>
    <s v="TRASLADO DE PETICION POR COMPETENCIA"/>
    <s v="TRASLADO A ENTIDADES DISTRITALES"/>
    <s v="ATENEA"/>
    <n v="1"/>
    <d v="2026-02-02T00:00:00"/>
    <d v="2026-02-02T00:00:00"/>
    <n v="1"/>
    <s v="RESPUESTA TOTAL"/>
    <x v="1"/>
    <s v="NO ESPECIFICA"/>
    <m/>
    <m/>
    <s v="TRASLADO A ENTIDADES DISTRITALES"/>
    <m/>
    <m/>
    <m/>
    <m/>
    <m/>
    <m/>
    <m/>
    <m/>
    <m/>
    <m/>
    <m/>
    <m/>
    <m/>
    <m/>
    <m/>
  </r>
  <r>
    <d v="2026-02-02T12:19:55"/>
    <s v="MÓNICA CUBILLOS ORTIZ"/>
    <s v="WEB"/>
    <n v="604852026"/>
    <d v="2026-01-30T00:00:00"/>
    <x v="0"/>
    <m/>
    <m/>
    <m/>
    <m/>
    <m/>
    <m/>
    <s v="HOMBRE"/>
    <n v="1"/>
    <s v="POBLACION CANSADA DE LAS AGUAS"/>
    <n v="1"/>
    <n v="1"/>
    <s v="amparocorteinternacionaljustic@gmail.com"/>
    <s v="Denuncia a diario "/>
    <x v="1"/>
    <s v="TRASLADO DE PETICION POR COMPETENCIA"/>
    <s v="CONSULTA EN TEMAS CULTURALES"/>
    <s v="INSTITUTO DISTRITAL DE LAS ARTES"/>
    <n v="1"/>
    <d v="2026-02-02T00:00:00"/>
    <d v="2026-02-02T00:00:00"/>
    <n v="1"/>
    <s v="RESPUESTA TOTAL"/>
    <x v="0"/>
    <s v="NO ESPECIFICA"/>
    <m/>
    <m/>
    <m/>
    <m/>
    <m/>
    <m/>
    <m/>
    <m/>
    <s v="CONSULTA EN TEMAS CULTURALES"/>
    <m/>
    <m/>
    <m/>
    <m/>
    <m/>
    <m/>
    <m/>
    <m/>
    <m/>
  </r>
  <r>
    <d v="2026-02-03T09:09:53"/>
    <s v="JANETH CALDERÓN UPEGUI"/>
    <s v="WEB"/>
    <n v="6142832025"/>
    <d v="2026-02-02T00:00:00"/>
    <x v="0"/>
    <m/>
    <m/>
    <m/>
    <m/>
    <m/>
    <m/>
    <s v="HOMBRE"/>
    <n v="79358324"/>
    <s v="Michel Augusto Higuera Sarmiento"/>
    <n v="1"/>
    <n v="3212858207"/>
    <s v="michel.higuera.sarmiento@hotmail.com"/>
    <s v="Solicitud de apoyo presidencial frente al impacto ambiental y comunitario del lugar de eventos de Claro en el barrio La Esmeralda. "/>
    <x v="1"/>
    <s v="TRASLADO DE PETICION POR COMPETENCIA"/>
    <s v="TRASLADO A ENTIDADES DISTRITALES"/>
    <s v="SECRETARÍA DE MOVILIDAD"/>
    <n v="1"/>
    <d v="2026-02-02T00:00:00"/>
    <d v="2026-02-03T00:00:00"/>
    <n v="1"/>
    <s v="RESPUESTA TOTAL"/>
    <x v="1"/>
    <s v="NO ESPECIFICA"/>
    <m/>
    <m/>
    <s v="TRASLADO A ENTIDADES DISTRITALES"/>
    <m/>
    <m/>
    <m/>
    <m/>
    <m/>
    <m/>
    <m/>
    <m/>
    <m/>
    <m/>
    <m/>
    <m/>
    <m/>
    <m/>
    <m/>
  </r>
  <r>
    <d v="2026-02-03T10:00:30"/>
    <s v="JANETH CALDERÓN UPEGUI"/>
    <s v="WEB"/>
    <n v="665002026"/>
    <d v="2026-02-02T00:00:00"/>
    <x v="0"/>
    <m/>
    <m/>
    <m/>
    <m/>
    <m/>
    <m/>
    <s v="MUJER"/>
    <n v="1"/>
    <s v="VIVIAN LUCELLY DUQUE CAMARGO"/>
    <n v="1"/>
    <n v="1"/>
    <s v="fprogresocolectivo@gmail.com"/>
    <s v="Solicitud Certificado de Inspección, Vigilancia y Control - Fundación Progreso Colectivo. SDQS-665002026"/>
    <x v="0"/>
    <s v="ASUNTOS ADMINISTRATIVOS"/>
    <s v="GESTIÓN ADMINISTRATIVA"/>
    <s v="RELACIONAMIENTO CON LA CIUDADANIA"/>
    <n v="1"/>
    <d v="2026-02-02T00:00:00"/>
    <d v="2026-02-03T00:00:00"/>
    <n v="1"/>
    <s v="RESPUESTA TOTAL"/>
    <x v="1"/>
    <s v="NO ESPECIFICA"/>
    <m/>
    <m/>
    <m/>
    <m/>
    <s v="GESTIÓN ADMINISTRATIVA"/>
    <m/>
    <m/>
    <m/>
    <m/>
    <m/>
    <m/>
    <m/>
    <m/>
    <m/>
    <m/>
    <m/>
    <m/>
    <m/>
  </r>
  <r>
    <d v="2026-02-03T10:24:27"/>
    <s v="MÓNICA CUBILLOS ORTIZ"/>
    <s v="WEB"/>
    <n v="629852026"/>
    <d v="2026-02-02T00:00:00"/>
    <x v="0"/>
    <m/>
    <m/>
    <m/>
    <m/>
    <m/>
    <m/>
    <s v="MUJER"/>
    <n v="1"/>
    <s v="SOFÍA MORENO"/>
    <n v="1"/>
    <n v="1"/>
    <s v="sofi5847@hotmail.com"/>
    <s v="Información formación artística "/>
    <x v="1"/>
    <s v="TRASLADO DE PETICION POR COMPETENCIA"/>
    <s v="CONSULTA EN TEMAS CULTURALES"/>
    <s v="ATENEA"/>
    <n v="1"/>
    <d v="2026-02-03T00:00:00"/>
    <d v="2026-02-03T00:00:00"/>
    <n v="1"/>
    <s v="RESPUESTA TOTAL"/>
    <x v="1"/>
    <s v="NO ESPECIFICA"/>
    <m/>
    <m/>
    <m/>
    <m/>
    <m/>
    <m/>
    <m/>
    <m/>
    <s v="CONSULTA EN TEMAS CULTURALES"/>
    <m/>
    <m/>
    <m/>
    <m/>
    <m/>
    <m/>
    <m/>
    <m/>
    <m/>
  </r>
  <r>
    <d v="2026-02-03T10:29:02"/>
    <s v="MÓNICA CUBILLOS ORTIZ"/>
    <s v="WEB"/>
    <n v="623872026"/>
    <d v="2026-02-02T00:00:00"/>
    <x v="0"/>
    <m/>
    <m/>
    <m/>
    <m/>
    <m/>
    <m/>
    <s v="HOMBRE"/>
    <n v="1"/>
    <s v="Amparo corte internacional Justicia de la haya"/>
    <n v="1"/>
    <n v="1"/>
    <s v="amparocorteinternacionaljustic@gmail.com"/>
    <s v="Denuncia a diario"/>
    <x v="1"/>
    <s v="TRASLADO DE PETICION POR COMPETENCIA"/>
    <s v="CONSULTA EN TEMAS CULTURALES"/>
    <s v="INSTITUTO DISTRITAL DE LAS ARTES"/>
    <n v="1"/>
    <d v="2026-02-03T00:00:00"/>
    <d v="2026-02-03T00:00:00"/>
    <n v="1"/>
    <s v="RESPUESTA TOTAL"/>
    <x v="1"/>
    <s v="NO ESPECIFICA"/>
    <m/>
    <m/>
    <m/>
    <m/>
    <m/>
    <m/>
    <m/>
    <m/>
    <s v="CONSULTA EN TEMAS CULTURALES"/>
    <m/>
    <m/>
    <m/>
    <m/>
    <m/>
    <m/>
    <m/>
    <m/>
    <m/>
  </r>
  <r>
    <d v="2026-02-03T10:31:41"/>
    <s v="MÓNICA CUBILLOS ORTIZ"/>
    <s v="WEB"/>
    <n v="655322026"/>
    <d v="2026-02-02T00:00:00"/>
    <x v="0"/>
    <m/>
    <m/>
    <m/>
    <m/>
    <m/>
    <m/>
    <s v="HOMBRE"/>
    <n v="1"/>
    <s v="Amparo corte internacional Justicia de la haya"/>
    <n v="1"/>
    <n v="1"/>
    <s v="amparocorteinternacionaljustic@gmail.com"/>
    <s v="Denuncia a diario"/>
    <x v="1"/>
    <s v="TRASLADO DE PETICION POR COMPETENCIA"/>
    <s v="CONSULTA EN TEMAS CULTURALES"/>
    <s v="INSTITUTO DISTRITAL DE LAS ARTES"/>
    <n v="1"/>
    <d v="2026-02-03T00:00:00"/>
    <d v="2026-02-03T00:00:00"/>
    <n v="1"/>
    <s v="RESPUESTA TOTAL"/>
    <x v="1"/>
    <s v="NO ESPECIFICA"/>
    <m/>
    <m/>
    <m/>
    <m/>
    <m/>
    <m/>
    <m/>
    <m/>
    <s v="CONSULTA EN TEMAS CULTURALES"/>
    <m/>
    <m/>
    <m/>
    <m/>
    <m/>
    <m/>
    <m/>
    <m/>
    <m/>
  </r>
  <r>
    <d v="2026-02-03T10:40:51"/>
    <s v="MÓNICA CUBILLOS ORTIZ"/>
    <s v="WEB"/>
    <n v="623412026"/>
    <d v="2026-02-02T00:00:00"/>
    <x v="0"/>
    <m/>
    <m/>
    <m/>
    <m/>
    <m/>
    <m/>
    <s v="HOMBRE"/>
    <n v="1"/>
    <s v="Población cansada Las aguas"/>
    <n v="1"/>
    <n v="1"/>
    <s v="poblacioncansadalasaguas@gmail.com"/>
    <s v="Denuncia a diario"/>
    <x v="1"/>
    <s v="TRASLADO DE PETICION POR COMPETENCIA"/>
    <s v="CONSULTA EN TEMAS CULTURALES"/>
    <s v="INSTITUTO DISTRITAL DE LAS ARTES"/>
    <n v="1"/>
    <d v="2026-02-03T00:00:00"/>
    <d v="2026-02-03T00:00:00"/>
    <n v="1"/>
    <s v="RESPUESTA TOTAL"/>
    <x v="1"/>
    <s v="NO ESPECIFICA"/>
    <m/>
    <m/>
    <m/>
    <m/>
    <m/>
    <m/>
    <m/>
    <m/>
    <s v="CONSULTA EN TEMAS CULTURALES"/>
    <m/>
    <m/>
    <m/>
    <m/>
    <m/>
    <m/>
    <m/>
    <m/>
    <m/>
  </r>
  <r>
    <d v="2026-02-03T10:58:17"/>
    <s v="MÓNICA CUBILLOS ORTIZ"/>
    <s v="WEB"/>
    <n v="658052026"/>
    <d v="2026-02-02T00:00:00"/>
    <x v="0"/>
    <m/>
    <m/>
    <m/>
    <m/>
    <m/>
    <m/>
    <s v="HOMBRE"/>
    <n v="1"/>
    <s v="SERGIO  ROJAS "/>
    <n v="1"/>
    <n v="1"/>
    <s v="logistica@fundacioncolombiaincluyente.org"/>
    <s v="Información casa de la cultura"/>
    <x v="1"/>
    <s v="TRASLADO DE PETICION POR COMPETENCIA"/>
    <s v="TRASLADO A ENTIDADES DISTRITALES"/>
    <s v="SECRETARÍA DE GOBIERNO"/>
    <n v="1"/>
    <d v="2026-02-03T00:00:00"/>
    <d v="2026-02-03T00:00:00"/>
    <n v="1"/>
    <s v="RESPUESTA TOTAL"/>
    <x v="1"/>
    <s v="NO ESPECIFICA"/>
    <m/>
    <m/>
    <s v="TRASLADO A ENTIDADES DISTRITALES"/>
    <m/>
    <m/>
    <m/>
    <m/>
    <m/>
    <m/>
    <m/>
    <m/>
    <m/>
    <m/>
    <m/>
    <m/>
    <m/>
    <m/>
    <m/>
  </r>
  <r>
    <d v="2026-02-03T11:01:13"/>
    <s v="MÓNICA CUBILLOS ORTIZ"/>
    <s v="WEB"/>
    <n v="694342026"/>
    <d v="2026-02-02T00:00:00"/>
    <x v="0"/>
    <m/>
    <m/>
    <m/>
    <m/>
    <m/>
    <m/>
    <s v="HOMBRE"/>
    <n v="1"/>
    <s v="Amparo corte internacional Justicia"/>
    <n v="1"/>
    <n v="1"/>
    <s v="amparocorteinternacionaljustic@gmail.com"/>
    <s v="Denuncia a diario"/>
    <x v="1"/>
    <s v="TRASLADO DE PETICION POR COMPETENCIA"/>
    <s v="CONSULTA EN TEMAS CULTURALES"/>
    <s v="INSTITUTO DISTRITAL DE LAS ARTES"/>
    <n v="1"/>
    <d v="2026-02-03T00:00:00"/>
    <d v="2026-02-03T00:00:00"/>
    <n v="1"/>
    <s v="RESPUESTA TOTAL"/>
    <x v="1"/>
    <s v="NO ESPECIFICA"/>
    <m/>
    <m/>
    <m/>
    <m/>
    <m/>
    <m/>
    <m/>
    <m/>
    <s v="CONSULTA EN TEMAS CULTURALES"/>
    <m/>
    <m/>
    <m/>
    <m/>
    <m/>
    <m/>
    <m/>
    <m/>
    <m/>
  </r>
  <r>
    <d v="2026-02-04T10:41:12"/>
    <s v="MÓNICA CUBILLOS ORTIZ"/>
    <s v="WEB"/>
    <n v="656322026"/>
    <d v="2026-02-03T00:00:00"/>
    <x v="0"/>
    <m/>
    <m/>
    <m/>
    <m/>
    <m/>
    <m/>
    <s v="MUJER"/>
    <n v="1"/>
    <s v="PAOLA TATIANA XIMENA GARZON "/>
    <n v="1"/>
    <n v="1"/>
    <s v="paotaxi693@gmail.com"/>
    <s v="INSISTENCIA EN SOLUCIÓN DE PROBLEMAS DENUNCIADOS"/>
    <x v="1"/>
    <s v="TRASLADO DE PETICION POR COMPETENCIA"/>
    <s v="CONSULTA EN TEMAS CULTURALES"/>
    <s v="INSTITUTO DISTRITAL DE LAS ARTES"/>
    <n v="1"/>
    <d v="2026-02-03T00:00:00"/>
    <d v="2026-02-04T00:00:00"/>
    <n v="1"/>
    <s v="RESPUESTA TOTAL"/>
    <x v="1"/>
    <s v="NO ESPECIFICA"/>
    <m/>
    <m/>
    <m/>
    <m/>
    <m/>
    <m/>
    <m/>
    <m/>
    <s v="CONSULTA EN TEMAS CULTURALES"/>
    <m/>
    <m/>
    <m/>
    <m/>
    <m/>
    <m/>
    <m/>
    <m/>
    <m/>
  </r>
  <r>
    <d v="2026-02-04T10:46:19"/>
    <s v="MÓNICA CUBILLOS ORTIZ"/>
    <s v="WEB"/>
    <n v="625312026"/>
    <d v="2026-02-03T00:00:00"/>
    <x v="0"/>
    <m/>
    <m/>
    <m/>
    <m/>
    <m/>
    <m/>
    <s v="ANÓNIMO"/>
    <m/>
    <m/>
    <m/>
    <m/>
    <m/>
    <s v="Señalización parque"/>
    <x v="1"/>
    <s v="TRASLADO DE PETICION POR COMPETENCIA"/>
    <s v="CONSULTA EN TEMAS CULTURALES"/>
    <s v="IDRD"/>
    <n v="1"/>
    <d v="2026-02-04T00:00:00"/>
    <d v="2026-02-04T00:00:00"/>
    <n v="1"/>
    <s v="RESPUESTA TOTAL"/>
    <x v="1"/>
    <s v="NO ESPECIFICA"/>
    <m/>
    <m/>
    <m/>
    <m/>
    <m/>
    <m/>
    <m/>
    <m/>
    <s v="CONSULTA EN TEMAS CULTURALES"/>
    <m/>
    <m/>
    <m/>
    <m/>
    <m/>
    <m/>
    <m/>
    <m/>
    <m/>
  </r>
  <r>
    <d v="2026-02-06T09:35:54"/>
    <s v="MÓNICA CUBILLOS ORTIZ"/>
    <s v="WEB"/>
    <n v="828512026"/>
    <d v="2026-02-05T00:00:00"/>
    <x v="0"/>
    <m/>
    <m/>
    <m/>
    <m/>
    <m/>
    <m/>
    <s v="HOMBRE"/>
    <n v="1"/>
    <s v="HELVER GILBERTO  PARRA GONZALEZ "/>
    <n v="1"/>
    <n v="1"/>
    <s v="helverparra332016@gmail.com"/>
    <s v="Información"/>
    <x v="0"/>
    <s v="SERVICIO A LA CIUDADANIA"/>
    <s v="CONSULTA EN TEMAS CULTURALES"/>
    <s v="RELACIONAMIENTO CON LA CIUDADANIA"/>
    <n v="1"/>
    <d v="2026-02-06T00:00:00"/>
    <d v="2026-02-06T00:00:00"/>
    <n v="1"/>
    <s v="RESPUESTA TOTAL"/>
    <x v="1"/>
    <s v="NO ESPECIFICA"/>
    <m/>
    <m/>
    <m/>
    <m/>
    <m/>
    <m/>
    <m/>
    <m/>
    <s v="CONSULTA EN TEMAS CULTURALES"/>
    <m/>
    <m/>
    <m/>
    <m/>
    <m/>
    <m/>
    <m/>
    <m/>
    <m/>
  </r>
  <r>
    <d v="2026-02-06T11:27:45"/>
    <s v="JANETH CALDERÓN UPEGUI"/>
    <s v="WEB"/>
    <n v="827602026"/>
    <d v="2026-02-05T00:00:00"/>
    <x v="0"/>
    <m/>
    <m/>
    <m/>
    <m/>
    <m/>
    <m/>
    <s v="HOMBRE"/>
    <n v="1"/>
    <s v="HELVER GILBERTO PARRA GONZALEZ"/>
    <n v="1"/>
    <n v="1"/>
    <s v="Hparragonzalez@outlook.com"/>
    <s v="Agradecimientos servicios prestados muy bien por parte de todos los colaboradores. SDQS-827602026"/>
    <x v="0"/>
    <s v="SERVICIO A LA CIUDADANIA"/>
    <s v="TRASLADO A ENTIDADES DISTRITALES"/>
    <s v="RELACIONAMIENTO CON LA CIUDADANIA"/>
    <n v="1"/>
    <d v="2026-02-05T00:00:00"/>
    <d v="2026-02-06T00:00:00"/>
    <n v="1"/>
    <s v="RESPUESTA TOTAL"/>
    <x v="1"/>
    <s v="NO ESPECIFICA"/>
    <m/>
    <m/>
    <s v="TRASLADO A ENTIDADES DISTRITALES"/>
    <m/>
    <m/>
    <m/>
    <m/>
    <m/>
    <m/>
    <m/>
    <m/>
    <m/>
    <m/>
    <m/>
    <m/>
    <m/>
    <m/>
    <m/>
  </r>
  <r>
    <d v="2026-02-06T09:42:17"/>
    <s v="MÓNICA CUBILLOS ORTIZ"/>
    <s v="WEB"/>
    <n v="810472026"/>
    <d v="2026-02-05T00:00:00"/>
    <x v="0"/>
    <m/>
    <m/>
    <m/>
    <m/>
    <m/>
    <m/>
    <s v="HOMBRE"/>
    <n v="1"/>
    <s v="LUIS ENRIQUE CUBILLOS CAMACHO"/>
    <n v="1"/>
    <n v="1"/>
    <s v="luciocubillos1957@gmail.com"/>
    <s v="Propuesta"/>
    <x v="1"/>
    <s v="TRASLADO DE PETICION POR COMPETENCIA"/>
    <s v="TRASLADO A ENTIDADES DISTRITALES"/>
    <s v="IDRD"/>
    <n v="1"/>
    <d v="2026-02-06T00:00:00"/>
    <d v="2026-02-06T00:00:00"/>
    <n v="1"/>
    <s v="RESPUESTA TOTAL"/>
    <x v="1"/>
    <s v="NO ESPECIFICA"/>
    <m/>
    <m/>
    <s v="TRASLADO A ENTIDADES DISTRITALES"/>
    <m/>
    <m/>
    <m/>
    <m/>
    <m/>
    <m/>
    <m/>
    <m/>
    <m/>
    <m/>
    <m/>
    <m/>
    <m/>
    <m/>
    <m/>
  </r>
  <r>
    <d v="2026-02-06T14:36:07"/>
    <s v="JANETH CALDERÓN UPEGUI"/>
    <s v="WEB"/>
    <n v="717652026"/>
    <d v="2026-02-05T00:00:00"/>
    <x v="0"/>
    <m/>
    <m/>
    <m/>
    <m/>
    <m/>
    <m/>
    <s v="ANÓNIMO"/>
    <m/>
    <m/>
    <m/>
    <m/>
    <m/>
    <s v="ayúdenme a poder encontrar un colegio localidad de Fontibón para poder estudiar y así culminar mi estudios , no quiero estudiar virtual es horrible por favor . Gracias por escucharme. SDQS-717652026"/>
    <x v="1"/>
    <s v="TRASLADO DE PETICION POR COMPETENCIA"/>
    <s v="TRASLADO A ENTIDADES DISTRITALES"/>
    <s v="IDRD"/>
    <n v="1"/>
    <d v="2026-02-05T00:00:00"/>
    <d v="2026-02-06T00:00:00"/>
    <n v="1"/>
    <s v="RESPUESTA TOTAL"/>
    <x v="1"/>
    <s v="NO ESPECIFICA"/>
    <m/>
    <m/>
    <s v="TRASLADO A ENTIDADES DISTRITALES"/>
    <m/>
    <m/>
    <m/>
    <m/>
    <m/>
    <m/>
    <m/>
    <m/>
    <m/>
    <m/>
    <m/>
    <m/>
    <m/>
    <m/>
    <m/>
  </r>
  <r>
    <d v="2026-02-09T07:00:38"/>
    <s v="JANETH CALDERÓN UPEGUI"/>
    <s v="ESCRITO"/>
    <n v="866362026"/>
    <d v="2026-02-05T00:00:00"/>
    <x v="0"/>
    <m/>
    <m/>
    <m/>
    <m/>
    <m/>
    <m/>
    <s v="HOMBRE"/>
    <n v="1"/>
    <s v="Johnny El Bravo "/>
    <n v="1"/>
    <n v="1"/>
    <s v="johnnyelbravoleyenda@gmail.com"/>
    <s v="Propuesta Musical - Johnny El Bravo. SDQS-866362026"/>
    <x v="1"/>
    <s v="TRASLADO DE PETICION POR COMPETENCIA"/>
    <s v="TRASLADO A ENTIDADES DISTRITALES"/>
    <s v="INSTITUTO DISTRITAL DE LAS ARTES"/>
    <n v="20267100033422"/>
    <d v="2026-02-05T00:00:00"/>
    <d v="2026-02-06T00:00:00"/>
    <n v="1"/>
    <s v="RESPUESTA TOTAL"/>
    <x v="1"/>
    <s v="NO ESPECIFICA"/>
    <m/>
    <m/>
    <s v="TRASLADO A ENTIDADES DISTRITALES"/>
    <m/>
    <m/>
    <m/>
    <m/>
    <m/>
    <m/>
    <m/>
    <m/>
    <m/>
    <m/>
    <m/>
    <m/>
    <m/>
    <m/>
    <m/>
  </r>
  <r>
    <d v="2026-02-09T11:35:52"/>
    <s v="MÓNICA CUBILLOS ORTIZ"/>
    <s v="ESCRITO"/>
    <n v="892512026"/>
    <d v="2026-02-09T00:00:00"/>
    <x v="0"/>
    <m/>
    <m/>
    <m/>
    <m/>
    <m/>
    <m/>
    <s v="MUJER"/>
    <n v="1"/>
    <s v="Dayana Serrano"/>
    <n v="1"/>
    <n v="1"/>
    <s v="dayana.serrano@decathlon.com"/>
    <s v="Solicitud espacios CEFE Chapinero - SDQS 892512026"/>
    <x v="0"/>
    <s v="ARTE CULTURA Y PATRIMONIO"/>
    <s v="EQUIPAMIENTOS CULTURALES"/>
    <s v="SUBDIRECCIÓN DE GESTIÓN CULTURAL Y ARTÍSTCA"/>
    <n v="20267100036372"/>
    <d v="2026-02-09T00:00:00"/>
    <d v="2026-02-10T00:00:00"/>
    <n v="1"/>
    <s v="RESPUESTA TOTAL"/>
    <x v="1"/>
    <s v="NO ESPECIFICA"/>
    <m/>
    <m/>
    <m/>
    <m/>
    <m/>
    <m/>
    <m/>
    <m/>
    <m/>
    <m/>
    <m/>
    <m/>
    <m/>
    <m/>
    <m/>
    <m/>
    <m/>
    <s v="EQUIPAMIENTOS CULTURALES"/>
  </r>
  <r>
    <d v="2026-02-09T12:07:54"/>
    <s v="MÓNICA CUBILLOS ORTIZ"/>
    <s v="ESCRITO"/>
    <n v="895252026"/>
    <d v="2026-02-09T00:00:00"/>
    <x v="0"/>
    <m/>
    <m/>
    <m/>
    <m/>
    <m/>
    <m/>
    <s v="HOMBRE"/>
    <n v="1"/>
    <s v="Jhonson Valencia "/>
    <n v="1"/>
    <n v="1"/>
    <s v="jhonson.valencia@vml.com"/>
    <s v="Solicitud espacios CEFE Chapinero - SDQS 895252026"/>
    <x v="0"/>
    <s v="ARTE CULTURA Y PATRIMONIO"/>
    <s v="EQUIPAMIENTOS CULTURALES"/>
    <s v="SUBDIRECCIÓN DE GESTIÓN CULTURAL Y ARTÍSTCA"/>
    <n v="20267100036522"/>
    <d v="2026-02-09T00:00:00"/>
    <d v="2026-02-10T00:00:00"/>
    <n v="1"/>
    <s v="RESPUESTA TOTAL"/>
    <x v="1"/>
    <s v="NO ESPECIFICA"/>
    <m/>
    <m/>
    <m/>
    <m/>
    <m/>
    <m/>
    <m/>
    <m/>
    <m/>
    <m/>
    <m/>
    <m/>
    <m/>
    <m/>
    <m/>
    <m/>
    <m/>
    <s v="EQUIPAMIENTOS CULTURALES"/>
  </r>
  <r>
    <d v="2026-02-09T14:53:38"/>
    <s v="MÓNICA CUBILLOS ORTIZ"/>
    <s v="WEB"/>
    <n v="786242026"/>
    <d v="2026-02-06T00:00:00"/>
    <x v="0"/>
    <m/>
    <m/>
    <m/>
    <m/>
    <m/>
    <m/>
    <s v="HOMBRE"/>
    <n v="1"/>
    <s v="Población cansada Las aguas"/>
    <n v="1"/>
    <n v="1"/>
    <s v="poblacioncansadalasaguas@gmail.com"/>
    <s v="Denuncia a diario"/>
    <x v="1"/>
    <s v="TRASLADO DE PETICION POR COMPETENCIA"/>
    <s v="CONSULTA EN TEMAS CULTURALES"/>
    <s v="INSTITUTO DISTRITAL DE LAS ARTES"/>
    <n v="1"/>
    <d v="2026-02-09T00:00:00"/>
    <d v="2026-02-09T00:00:00"/>
    <n v="1"/>
    <s v="RESPUESTA TOTAL"/>
    <x v="1"/>
    <s v="NO ESPECIFICA"/>
    <m/>
    <m/>
    <m/>
    <m/>
    <m/>
    <m/>
    <m/>
    <m/>
    <s v="CONSULTA EN TEMAS CULTURALES"/>
    <m/>
    <m/>
    <m/>
    <m/>
    <m/>
    <m/>
    <m/>
    <m/>
    <m/>
  </r>
  <r>
    <d v="2026-02-09T15:00:54"/>
    <s v="MÓNICA CUBILLOS ORTIZ"/>
    <s v="WEB"/>
    <n v="786472026"/>
    <d v="2026-02-06T00:00:00"/>
    <x v="0"/>
    <m/>
    <m/>
    <m/>
    <m/>
    <m/>
    <m/>
    <s v="HOMBRE"/>
    <n v="1"/>
    <s v="Amparo corte internacional Justicia de la haya"/>
    <n v="1"/>
    <n v="1"/>
    <s v="amparocorteinternacionaljustic@gmail.com"/>
    <s v="Denuncia a diario"/>
    <x v="1"/>
    <s v="TRASLADO DE PETICION POR COMPETENCIA"/>
    <s v="CONSULTA EN TEMAS CULTURALES"/>
    <s v="INSTITUTO DISTRITAL DE LAS ARTES"/>
    <n v="1"/>
    <d v="2026-02-09T00:00:00"/>
    <d v="2026-02-09T00:00:00"/>
    <n v="1"/>
    <s v="RESPUESTA TOTAL"/>
    <x v="1"/>
    <s v="NO ESPECIFICA"/>
    <m/>
    <m/>
    <m/>
    <m/>
    <m/>
    <m/>
    <m/>
    <m/>
    <s v="CONSULTA EN TEMAS CULTURALES"/>
    <m/>
    <m/>
    <m/>
    <m/>
    <m/>
    <m/>
    <m/>
    <m/>
    <m/>
  </r>
  <r>
    <d v="2026-02-11T09:08:35"/>
    <s v="MÓNICA CUBILLOS ORTIZ"/>
    <s v="WEB"/>
    <n v="830752026"/>
    <d v="2026-02-10T00:00:00"/>
    <x v="0"/>
    <m/>
    <m/>
    <m/>
    <m/>
    <m/>
    <m/>
    <s v="HOMBRE"/>
    <n v="1"/>
    <s v="Población cansada Las aguas"/>
    <n v="1"/>
    <n v="1"/>
    <s v="poblacioncansadalasaguas@gmail.com"/>
    <s v="Denuncia a diario"/>
    <x v="1"/>
    <s v="TRASLADO DE PETICION POR COMPETENCIA"/>
    <s v="CONSULTA EN TEMAS CULTURALES"/>
    <s v="INSTITUTO DISTRITAL DE LAS ARTES"/>
    <n v="1"/>
    <d v="2026-02-11T00:00:00"/>
    <d v="2026-02-11T00:00:00"/>
    <n v="1"/>
    <s v="RESPUESTA TOTAL"/>
    <x v="1"/>
    <s v="NO ESPECIFICA"/>
    <m/>
    <m/>
    <m/>
    <m/>
    <m/>
    <m/>
    <m/>
    <m/>
    <s v="CONSULTA EN TEMAS CULTURALES"/>
    <m/>
    <m/>
    <m/>
    <m/>
    <m/>
    <m/>
    <m/>
    <m/>
    <m/>
  </r>
  <r>
    <d v="2026-02-11T09:27:18"/>
    <s v="MÓNICA CUBILLOS ORTIZ"/>
    <s v="WEB"/>
    <n v="883162026"/>
    <d v="2026-02-10T00:00:00"/>
    <x v="0"/>
    <m/>
    <m/>
    <m/>
    <m/>
    <m/>
    <m/>
    <s v="MUJER"/>
    <n v="1"/>
    <s v="CLAUDIA BELEN LANCHEROS FAJARDO"/>
    <n v="1"/>
    <n v="1"/>
    <s v="lancherosfajardo@gmail.com"/>
    <s v="SALUDO Y SOLICITUD DE ACOMPAÑAMIENTO A LA CONMEMORACION DEL JARDIN DE LA SIEMPREVIVA (CRA 1 - CALLE 19) "/>
    <x v="1"/>
    <s v="TRASLADO DE PETICION POR COMPETENCIA"/>
    <s v="CONSULTA EN TEMAS CULTURALES"/>
    <s v="SECRETARÍA DE GOBIERNO"/>
    <n v="1"/>
    <d v="2026-02-11T00:00:00"/>
    <d v="2026-02-11T00:00:00"/>
    <n v="1"/>
    <s v="RESPUESTA TOTAL"/>
    <x v="1"/>
    <s v="NO ESPECIFICA"/>
    <m/>
    <m/>
    <m/>
    <m/>
    <m/>
    <m/>
    <m/>
    <m/>
    <s v="CONSULTA EN TEMAS CULTURALES"/>
    <m/>
    <m/>
    <m/>
    <m/>
    <m/>
    <m/>
    <m/>
    <m/>
    <m/>
  </r>
  <r>
    <d v="2026-02-11T09:55:13"/>
    <s v="MÓNICA CUBILLOS ORTIZ"/>
    <s v="WEB"/>
    <n v="855962026"/>
    <d v="2026-02-10T00:00:00"/>
    <x v="0"/>
    <m/>
    <m/>
    <m/>
    <m/>
    <m/>
    <m/>
    <s v="HOMBRE"/>
    <n v="1"/>
    <s v="JAIRO CASTILLO BENEDETTI"/>
    <n v="1"/>
    <n v="1"/>
    <s v="jaicasben@gmail.com"/>
    <s v="Solicitud de mejora seguridad"/>
    <x v="1"/>
    <s v="TRASLADO DE PETICION POR COMPETENCIA"/>
    <s v="CONSULTA EN TEMAS CULTURALES"/>
    <s v="SECRETARÍA DE GOBIERNO"/>
    <n v="1"/>
    <d v="2026-02-11T00:00:00"/>
    <d v="2026-02-11T00:00:00"/>
    <n v="1"/>
    <s v="RESPUESTA TOTAL"/>
    <x v="1"/>
    <s v="NO ESPECIFICA"/>
    <m/>
    <m/>
    <m/>
    <m/>
    <m/>
    <m/>
    <m/>
    <m/>
    <s v="CONSULTA EN TEMAS CULTURALES"/>
    <m/>
    <m/>
    <m/>
    <m/>
    <m/>
    <m/>
    <m/>
    <m/>
    <m/>
  </r>
  <r>
    <d v="2026-02-12T10:27:21"/>
    <s v="MÓNICA CUBILLOS ORTIZ"/>
    <s v="WEB"/>
    <n v="1003972026"/>
    <d v="2026-02-11T00:00:00"/>
    <x v="0"/>
    <m/>
    <m/>
    <m/>
    <m/>
    <m/>
    <m/>
    <s v="MUJER"/>
    <n v="1"/>
    <s v="IVONNE LIZETH SASTOQUE CASALLAS"/>
    <n v="1"/>
    <n v="1"/>
    <s v="sastoque891915@gmail.com"/>
    <s v="SOLICITUD DE PRESERVACIÓN Y ACCESO A REGISTROS DE VIDEOVIGILANCIA"/>
    <x v="1"/>
    <s v="TRASLADO DE PETICION POR COMPETENCIA"/>
    <s v="TRASLADO A ENTIDADES DISTRITALES"/>
    <s v="IDRD"/>
    <n v="1"/>
    <d v="2026-02-12T00:00:00"/>
    <d v="2026-02-12T00:00:00"/>
    <n v="1"/>
    <s v="RESPUESTA TOTAL"/>
    <x v="1"/>
    <s v="NO ESPECIFICA"/>
    <m/>
    <m/>
    <s v="TRASLADO A ENTIDADES DISTRITALES"/>
    <m/>
    <m/>
    <m/>
    <m/>
    <m/>
    <m/>
    <m/>
    <m/>
    <m/>
    <m/>
    <m/>
    <m/>
    <m/>
    <m/>
    <m/>
  </r>
  <r>
    <d v="2026-02-12T10:47:25"/>
    <s v="MÓNICA CUBILLOS ORTIZ"/>
    <s v="WEB"/>
    <n v="777022026"/>
    <d v="2026-02-11T00:00:00"/>
    <x v="0"/>
    <m/>
    <m/>
    <m/>
    <m/>
    <m/>
    <m/>
    <s v="HOMBRE"/>
    <n v="1"/>
    <s v="JUNTA DE ACCION COMUNAL BARRIO SIERRA MORENA, SECTOR VILLAS DE LA SIERRA"/>
    <n v="1"/>
    <n v="1"/>
    <s v="lizamarieed@hotmail.com"/>
    <s v="Solicitud parque"/>
    <x v="1"/>
    <s v="TRASLADO DE PETICION POR COMPETENCIA"/>
    <s v="CONSULTA EN TEMAS CULTURALES"/>
    <s v="IDRD"/>
    <n v="1"/>
    <d v="2026-02-12T00:00:00"/>
    <d v="2026-02-12T00:00:00"/>
    <n v="1"/>
    <s v="RESPUESTA TOTAL"/>
    <x v="1"/>
    <s v="NO ESPECIFICA"/>
    <m/>
    <m/>
    <m/>
    <m/>
    <m/>
    <m/>
    <m/>
    <m/>
    <s v="CONSULTA EN TEMAS CULTURALES"/>
    <m/>
    <m/>
    <m/>
    <m/>
    <m/>
    <m/>
    <m/>
    <m/>
    <m/>
  </r>
  <r>
    <d v="2026-02-16T09:00:26"/>
    <s v="MÓNICA CUBILLOS ORTIZ"/>
    <s v="WEB"/>
    <n v="1068682026"/>
    <d v="2026-02-13T00:00:00"/>
    <x v="0"/>
    <m/>
    <m/>
    <m/>
    <m/>
    <m/>
    <m/>
    <s v="HOMBRE"/>
    <n v="1"/>
    <s v="MIGUEL ENRIQUE MORALES LOPEZ"/>
    <n v="1"/>
    <n v="1"/>
    <s v="tu_guare@hotmail.com"/>
    <s v="Información estadio"/>
    <x v="1"/>
    <s v="TRASLADO DE PETICION POR COMPETENCIA"/>
    <s v="CONSULTA EN TEMAS CULTURALES"/>
    <s v="INSTITUTO DISTRITAL DE LAS ARTES"/>
    <n v="1"/>
    <d v="2026-02-16T00:00:00"/>
    <d v="2026-02-16T00:00:00"/>
    <n v="1"/>
    <s v="RESPUESTA TOTAL"/>
    <x v="1"/>
    <s v="NO ESPECIFICA"/>
    <m/>
    <m/>
    <m/>
    <m/>
    <m/>
    <m/>
    <m/>
    <m/>
    <s v="CONSULTA EN TEMAS CULTURALES"/>
    <m/>
    <m/>
    <m/>
    <m/>
    <m/>
    <m/>
    <m/>
    <m/>
    <m/>
  </r>
  <r>
    <d v="2026-02-16T15:17:51"/>
    <s v="JANETH CALDERÓN UPEGUI"/>
    <s v="WEB"/>
    <n v="1094222026"/>
    <d v="2026-02-14T00:00:00"/>
    <x v="0"/>
    <m/>
    <m/>
    <m/>
    <m/>
    <m/>
    <m/>
    <s v="ANÓNIMO"/>
    <m/>
    <m/>
    <m/>
    <m/>
    <m/>
    <s v="BASURAS AL LADO DE LOS JARDINES Y COLEGIOS. POR FAVOR SU APOYO HACIENDO BRIGADAS DE CONCIENTIZACION DEL MANEJO DE RESIDUOS DESDE CASA Y QUE QUITEN LAS CANECAS CALLEJERAS DE LAS ENTRADAS DE COLEGIOS, JARDINES Y CONJUNTOS PARA EVITAR QUE SE HAGAN CERROS DE BASURAS. POR UNA BOGOTA LIMPIA Y ORDENADA"/>
    <x v="1"/>
    <s v="TRASLADO DE PETICION POR COMPETENCIA"/>
    <s v="TRASLADO A ENTIDADES DISTRITALES"/>
    <s v="UAESP"/>
    <n v="1"/>
    <d v="2026-02-14T00:00:00"/>
    <d v="2026-02-16T00:00:00"/>
    <n v="1"/>
    <s v="RESPUESTA TOTAL"/>
    <x v="1"/>
    <s v="NO ESPECIFICA"/>
    <m/>
    <m/>
    <s v="TRASLADO A ENTIDADES DISTRITALES"/>
    <m/>
    <m/>
    <m/>
    <m/>
    <m/>
    <m/>
    <m/>
    <m/>
    <m/>
    <m/>
    <m/>
    <m/>
    <m/>
    <m/>
    <m/>
  </r>
  <r>
    <d v="2026-02-17T08:23:03"/>
    <s v="MÓNICA CUBILLOS ORTIZ"/>
    <s v="WEB"/>
    <n v="1026752026"/>
    <d v="2026-02-16T00:00:00"/>
    <x v="0"/>
    <m/>
    <m/>
    <m/>
    <m/>
    <m/>
    <m/>
    <s v="HOMBRE"/>
    <n v="1"/>
    <s v="HELVER GILBERTO PARRA GONZALEZ"/>
    <n v="1"/>
    <n v="1"/>
    <s v="hparragonzalez@yahoo.com"/>
    <s v="Información"/>
    <x v="0"/>
    <s v="SERVICIO A LA CIUDADANIA"/>
    <s v="CONSULTA EN TEMAS CULTURALES"/>
    <s v="RELACIONAMIENTO CON LA CIUDADANIA"/>
    <n v="1"/>
    <d v="2026-02-17T00:00:00"/>
    <d v="2026-02-17T00:00:00"/>
    <n v="1"/>
    <s v="RESPUESTA TOTAL"/>
    <x v="1"/>
    <s v="NO ESPECIFICA"/>
    <m/>
    <m/>
    <m/>
    <m/>
    <m/>
    <m/>
    <m/>
    <m/>
    <s v="CONSULTA EN TEMAS CULTURALES"/>
    <m/>
    <m/>
    <m/>
    <m/>
    <m/>
    <m/>
    <m/>
    <m/>
    <m/>
  </r>
  <r>
    <d v="2026-02-17T08:29:30"/>
    <s v="MÓNICA CUBILLOS ORTIZ"/>
    <s v="WEB"/>
    <n v="1099892026"/>
    <d v="2026-02-16T00:00:00"/>
    <x v="0"/>
    <m/>
    <m/>
    <m/>
    <m/>
    <m/>
    <m/>
    <s v="MUJER"/>
    <n v="1"/>
    <s v="OLGA LUCÍA LÓPEZ C "/>
    <n v="1"/>
    <n v="1"/>
    <s v="lopezcardenasolgalucia@gmail.com"/>
    <s v="Información programas de formación"/>
    <x v="1"/>
    <s v="TRASLADO DE PETICION POR COMPETENCIA"/>
    <s v="TRASLADO A ENTIDADES DISTRITALES"/>
    <s v="INSTITUTO DISTRITAL DE LAS ARTES"/>
    <n v="1"/>
    <d v="2026-02-17T00:00:00"/>
    <d v="2026-02-17T00:00:00"/>
    <n v="1"/>
    <s v="RESPUESTA TOTAL"/>
    <x v="1"/>
    <s v="NO ESPECIFICA"/>
    <m/>
    <m/>
    <s v="TRASLADO A ENTIDADES DISTRITALES"/>
    <m/>
    <m/>
    <m/>
    <m/>
    <m/>
    <m/>
    <m/>
    <m/>
    <m/>
    <m/>
    <m/>
    <m/>
    <m/>
    <m/>
    <m/>
  </r>
  <r>
    <d v="2026-02-17T08:42:05"/>
    <s v="MÓNICA CUBILLOS ORTIZ"/>
    <s v="WEB"/>
    <n v="1020942026"/>
    <d v="2026-02-16T00:00:00"/>
    <x v="0"/>
    <m/>
    <m/>
    <m/>
    <m/>
    <m/>
    <m/>
    <s v="MUJER"/>
    <n v="1"/>
    <s v="ADRIANA JOSEFA VALDERRAMA AMAYA"/>
    <n v="1"/>
    <n v="1"/>
    <s v="asesoriasajva@gmail.com"/>
    <s v="Información "/>
    <x v="0"/>
    <s v="SERVICIO A LA CIUDADANIA"/>
    <s v="CONSULTA EN TEMAS CULTURALES"/>
    <s v="RELACIONAMIENTO CON LA CIUDADANIA"/>
    <n v="1"/>
    <d v="2026-02-17T00:00:00"/>
    <d v="2026-02-17T00:00:00"/>
    <n v="1"/>
    <s v="RESPUESTA TOTAL"/>
    <x v="1"/>
    <s v="NO ESPECIFICA"/>
    <m/>
    <m/>
    <m/>
    <m/>
    <m/>
    <m/>
    <m/>
    <m/>
    <s v="CONSULTA EN TEMAS CULTURALES"/>
    <m/>
    <m/>
    <m/>
    <m/>
    <m/>
    <m/>
    <m/>
    <m/>
    <m/>
  </r>
  <r>
    <d v="2026-02-17T18:43:39"/>
    <s v="JANETH CALDERÓN UPEGUI"/>
    <s v="WEB"/>
    <n v="1107942026"/>
    <d v="2026-02-16T00:00:00"/>
    <x v="0"/>
    <m/>
    <m/>
    <m/>
    <m/>
    <m/>
    <m/>
    <s v="MUJER"/>
    <n v="1"/>
    <s v="Wendy Catalina Mahecha CAstillo"/>
    <n v="1"/>
    <n v="1"/>
    <s v="Wencatmae@gmail.com"/>
    <s v="Solicitud de espacio para ensayos artísticos - Batucada Sky Climb. SDQS-1107942026"/>
    <x v="1"/>
    <s v="TRASLADO DE PETICION POR COMPETENCIA"/>
    <s v="TRASLADO A ENTIDADES DISTRITALES"/>
    <s v="SECRETARÍA DE GOBIERNO"/>
    <n v="1"/>
    <d v="2026-02-16T00:00:00"/>
    <d v="2026-02-17T00:00:00"/>
    <n v="1"/>
    <s v="RESPUESTA TOTAL"/>
    <x v="1"/>
    <s v="NO ESPECIFICA"/>
    <m/>
    <m/>
    <s v="TRASLADO A ENTIDADES DISTRITALES"/>
    <m/>
    <m/>
    <m/>
    <m/>
    <m/>
    <m/>
    <m/>
    <m/>
    <m/>
    <m/>
    <m/>
    <m/>
    <m/>
    <m/>
    <m/>
  </r>
  <r>
    <d v="2026-02-18T10:22:40"/>
    <s v="MÓNICA CUBILLOS ORTIZ"/>
    <s v="WEB"/>
    <n v="1123562026"/>
    <d v="2026-02-17T00:00:00"/>
    <x v="0"/>
    <m/>
    <m/>
    <m/>
    <m/>
    <m/>
    <m/>
    <s v="HOMBRE"/>
    <n v="1"/>
    <s v="HELVER GILBERTO PARRA GONZALEZ"/>
    <n v="1"/>
    <n v="1"/>
    <s v="hparragonzalez@yahoo.com"/>
    <s v="Información "/>
    <x v="0"/>
    <s v="SERVICIO A LA CIUDADANIA"/>
    <s v="CONSULTA EN TEMAS CULTURALES"/>
    <s v="RELACIONAMIENTO CON LA CIUDADANIA"/>
    <n v="1"/>
    <d v="2026-02-17T00:00:00"/>
    <d v="2026-02-18T00:00:00"/>
    <n v="1"/>
    <s v="RESPUESTA TOTAL"/>
    <x v="1"/>
    <s v="NO ESPECIFICA"/>
    <m/>
    <m/>
    <m/>
    <m/>
    <m/>
    <m/>
    <m/>
    <m/>
    <s v="CONSULTA EN TEMAS CULTURALES"/>
    <m/>
    <m/>
    <m/>
    <m/>
    <m/>
    <m/>
    <m/>
    <m/>
    <m/>
  </r>
  <r>
    <d v="2026-02-18T10:51:04"/>
    <s v="MÓNICA CUBILLOS ORTIZ"/>
    <s v="WEB"/>
    <n v="1104102026"/>
    <d v="2026-02-17T00:00:00"/>
    <x v="0"/>
    <m/>
    <m/>
    <m/>
    <m/>
    <m/>
    <m/>
    <s v="HOMBRE"/>
    <n v="1"/>
    <s v="Población cansada Las aguas"/>
    <n v="1"/>
    <n v="1"/>
    <s v="poblacioncansadalasaguas@gmail.com"/>
    <s v="Denuncia a diario"/>
    <x v="1"/>
    <s v="TRASLADO DE PETICION POR COMPETENCIA"/>
    <s v="CONSULTA EN TEMAS CULTURALES"/>
    <s v="INSTITUTO DISTRITAL DE LAS ARTES"/>
    <n v="1"/>
    <d v="2026-02-18T00:00:00"/>
    <d v="2026-02-18T00:00:00"/>
    <n v="1"/>
    <s v="RESPUESTA TOTAL"/>
    <x v="1"/>
    <s v="NO ESPECIFICA"/>
    <m/>
    <m/>
    <m/>
    <m/>
    <m/>
    <m/>
    <m/>
    <m/>
    <s v="CONSULTA EN TEMAS CULTURALES"/>
    <m/>
    <m/>
    <m/>
    <m/>
    <m/>
    <m/>
    <m/>
    <m/>
    <m/>
  </r>
  <r>
    <d v="2026-02-19T11:39:20"/>
    <s v="MÓNICA CUBILLOS ORTIZ"/>
    <s v="WEB"/>
    <n v="1214922026"/>
    <d v="2026-02-18T00:00:00"/>
    <x v="0"/>
    <m/>
    <m/>
    <m/>
    <m/>
    <m/>
    <m/>
    <s v="HOMBRE"/>
    <n v="1"/>
    <s v="HELVER GILBERTO PARRA GONZALEZ"/>
    <n v="1"/>
    <n v="1"/>
    <s v="hparragonzalez@yahoo.com"/>
    <s v="Información"/>
    <x v="0"/>
    <s v="SERVICIO A LA CIUDADANIA"/>
    <s v="CONSULTA EN TEMAS CULTURALES"/>
    <s v="RELACIONAMIENTO CON LA CIUDADANIA"/>
    <n v="1"/>
    <d v="2026-02-19T00:00:00"/>
    <d v="2026-02-19T00:00:00"/>
    <n v="1"/>
    <s v="RESPUESTA TOTAL"/>
    <x v="1"/>
    <s v="NO ESPECIFICA"/>
    <m/>
    <m/>
    <m/>
    <m/>
    <m/>
    <m/>
    <m/>
    <m/>
    <s v="CONSULTA EN TEMAS CULTURALES"/>
    <m/>
    <m/>
    <m/>
    <m/>
    <m/>
    <m/>
    <m/>
    <m/>
    <m/>
  </r>
  <r>
    <d v="2026-02-19T09:41:02"/>
    <s v="MÓNICA CUBILLOS ORTIZ"/>
    <s v="WEB"/>
    <n v="1206032026"/>
    <d v="2026-02-18T00:00:00"/>
    <x v="0"/>
    <m/>
    <m/>
    <m/>
    <m/>
    <m/>
    <m/>
    <s v="HOMBRE"/>
    <n v="1"/>
    <s v="RONALD ALEXIS ALVAREZ SARAY"/>
    <n v="1"/>
    <n v="1"/>
    <s v="alvarezsarayronald@hotmail.com"/>
    <s v="Información"/>
    <x v="0"/>
    <s v="SERVICIO A LA CIUDADANIA"/>
    <s v="CONSULTA EN TEMAS CULTURALES"/>
    <s v="RELACIONAMIENTO CON LA CIUDADANIA"/>
    <n v="1"/>
    <d v="2026-02-19T00:00:00"/>
    <d v="2026-02-19T00:00:00"/>
    <n v="1"/>
    <s v="RESPUESTA TOTAL"/>
    <x v="1"/>
    <s v="NO ESPECIFICA"/>
    <m/>
    <m/>
    <m/>
    <m/>
    <m/>
    <m/>
    <m/>
    <m/>
    <s v="CONSULTA EN TEMAS CULTURALES"/>
    <m/>
    <m/>
    <m/>
    <m/>
    <m/>
    <m/>
    <m/>
    <m/>
    <m/>
  </r>
  <r>
    <d v="2026-02-20T07:31:10"/>
    <s v="JANETH CALDERÓN UPEGUI"/>
    <s v="WEB"/>
    <n v="1264122026"/>
    <d v="2026-02-19T00:00:00"/>
    <x v="1"/>
    <m/>
    <m/>
    <m/>
    <m/>
    <m/>
    <m/>
    <s v="HOMBRE"/>
    <n v="1"/>
    <s v="HELVER GILBERTO PARRA GONZALEZ"/>
    <n v="1"/>
    <n v="1"/>
    <s v="hparragonzalez@yahoo.com"/>
    <s v="SIPA 1-2026-09332 AGRADECIMIENTOS SERVICIOS PRESTADOS MUY BIEN SECRETARIA CULTURA BOGOTA. SDQS-1264122026"/>
    <x v="0"/>
    <s v="SERVICIO A LA CIUDADANIA"/>
    <s v="CONSULTA EN TEMAS CULTURALES"/>
    <s v="RELACIONAMIENTO CON LA CIUDADANIA"/>
    <n v="1"/>
    <d v="2026-02-19T00:00:00"/>
    <d v="2026-02-20T00:00:00"/>
    <n v="1"/>
    <s v="RESPUESTA TOTAL"/>
    <x v="1"/>
    <s v="NO ESPECIFICA"/>
    <m/>
    <m/>
    <s v="TRASLADO A ENTIDADES DISTRITALES"/>
    <m/>
    <m/>
    <m/>
    <m/>
    <m/>
    <m/>
    <m/>
    <m/>
    <m/>
    <m/>
    <m/>
    <m/>
    <m/>
    <m/>
    <m/>
  </r>
  <r>
    <d v="2026-02-19T14:09:25"/>
    <s v="MÓNICA CUBILLOS ORTIZ"/>
    <s v="WEB"/>
    <n v="1206242026"/>
    <d v="2026-02-18T00:00:00"/>
    <x v="0"/>
    <m/>
    <m/>
    <m/>
    <m/>
    <m/>
    <m/>
    <s v="HOMBRE"/>
    <n v="1"/>
    <s v="RONALD ALEXIS ALVAREZ SARAY"/>
    <n v="1"/>
    <n v="1"/>
    <s v="alvarezsarayronald@hotmail.com"/>
    <s v="INFORMACIÓN SOBRE VACANTES DEFINITIVAS Y CARGOS EQUIVALENTES - SDQS 1206242026"/>
    <x v="0"/>
    <s v="TALENTO HUMANO Y CONTRATACION"/>
    <s v="INFORMACIÓN PLANTA PERSONAL"/>
    <s v="RELACIONAMIENTO CON LA CIUDADANIA"/>
    <n v="20267100049532"/>
    <d v="2026-02-19T00:00:00"/>
    <d v="2026-02-19T00:00:00"/>
    <n v="1"/>
    <s v="RESPUESTA TOTAL"/>
    <x v="1"/>
    <s v="NO ESPECIFICA"/>
    <m/>
    <m/>
    <m/>
    <s v="INFORMACIÓN PLANTA PERSONAL"/>
    <m/>
    <m/>
    <m/>
    <m/>
    <m/>
    <m/>
    <m/>
    <m/>
    <m/>
    <m/>
    <m/>
    <m/>
    <m/>
    <m/>
  </r>
  <r>
    <d v="2026-02-20T09:14:42"/>
    <s v="MÓNICA CUBILLOS ORTIZ"/>
    <s v="WEB"/>
    <n v="1263342026"/>
    <d v="2026-02-19T00:00:00"/>
    <x v="0"/>
    <m/>
    <m/>
    <m/>
    <m/>
    <m/>
    <m/>
    <s v="ANÓNIMO"/>
    <m/>
    <m/>
    <m/>
    <m/>
    <m/>
    <s v="SOLICITUD DE CONTROL URBANO"/>
    <x v="0"/>
    <s v="BIENES DE INTERES CULTURAL"/>
    <s v="CONTROL URBANO SOBRE BIC EN BOGOTÁ"/>
    <s v="RELACIONAMIENTO CON LA CIUDADANIA"/>
    <n v="1"/>
    <d v="2026-02-20T00:00:00"/>
    <d v="2026-02-20T00:00:00"/>
    <n v="1"/>
    <s v="RESPUESTA TOTAL"/>
    <x v="1"/>
    <s v="NO ESPECIFICA"/>
    <m/>
    <m/>
    <m/>
    <m/>
    <m/>
    <m/>
    <m/>
    <m/>
    <m/>
    <m/>
    <m/>
    <m/>
    <m/>
    <m/>
    <m/>
    <s v="CONTROL URBANO SOBRE BIC EN BOGOTÁ"/>
    <m/>
    <m/>
  </r>
  <r>
    <d v="2026-02-26T11:40:48"/>
    <s v="MÓNICA CUBILLOS ORTIZ"/>
    <s v="WEB"/>
    <n v="1326332026"/>
    <d v="2026-02-25T00:00:00"/>
    <x v="0"/>
    <m/>
    <m/>
    <m/>
    <m/>
    <m/>
    <m/>
    <s v="HOMBRE"/>
    <n v="1"/>
    <s v="JEISSON ANDRES MARTINEZ GONZALEZ"/>
    <n v="1"/>
    <n v="1"/>
    <s v="jeisson15@gmail.com"/>
    <s v="Información "/>
    <x v="1"/>
    <s v="TRASLADO DE PETICION POR COMPETENCIA"/>
    <s v="CONSULTA EN TEMAS CULTURALES"/>
    <s v="INSTITUTO DISTRITAL DE LAS ARTES"/>
    <n v="1"/>
    <d v="2026-02-26T00:00:00"/>
    <d v="2026-02-26T00:00:00"/>
    <n v="1"/>
    <s v="RESPUESTA TOTAL"/>
    <x v="1"/>
    <s v="NO ESPECIFICA"/>
    <m/>
    <m/>
    <m/>
    <m/>
    <m/>
    <m/>
    <m/>
    <m/>
    <s v="CONSULTA EN TEMAS CULTURALES"/>
    <m/>
    <m/>
    <m/>
    <m/>
    <m/>
    <m/>
    <m/>
    <m/>
    <m/>
  </r>
  <r>
    <d v="2026-02-26T17:26:47"/>
    <s v="JANETH CALDERÓN UPEGUI"/>
    <s v="WEB"/>
    <n v="1339572026"/>
    <d v="2026-02-26T00:00:00"/>
    <x v="1"/>
    <m/>
    <m/>
    <m/>
    <m/>
    <m/>
    <m/>
    <s v="HOMBRE"/>
    <n v="1"/>
    <s v="HELVER GILBERTO PARRA GONZALEZ"/>
    <n v="1"/>
    <n v="1"/>
    <s v="hparragutierrez@gmail.com"/>
    <s v="Agradecimientos por excelente servicio prestado por su entidad estos años desde 2013 en las bibliotecas pertenecientes a Bibliored. SDQS-1339572026"/>
    <x v="0"/>
    <s v="SERVICIO A LA CIUDADANIA"/>
    <s v="CONSULTA EN TEMAS CULTURALES"/>
    <s v="RELACIONAMIENTO CON LA CIUDADANIA"/>
    <n v="1"/>
    <d v="2026-02-26T00:00:00"/>
    <d v="2026-02-27T00:00:00"/>
    <n v="1"/>
    <s v="RESPUESTA TOTAL"/>
    <x v="1"/>
    <s v="NO ESPECIFICA"/>
    <m/>
    <m/>
    <s v="TRASLADO A ENTIDADES DISTRITALES"/>
    <m/>
    <m/>
    <m/>
    <m/>
    <m/>
    <m/>
    <m/>
    <m/>
    <m/>
    <m/>
    <m/>
    <m/>
    <m/>
    <m/>
    <m/>
  </r>
  <r>
    <d v="2026-03-02T09:53:33"/>
    <s v="MÓNICA CUBILLOS ORTIZ"/>
    <s v="WEB"/>
    <n v="1513222026"/>
    <d v="2026-02-27T00:00:00"/>
    <x v="0"/>
    <m/>
    <m/>
    <m/>
    <m/>
    <m/>
    <m/>
    <s v="ANÓNIMO"/>
    <m/>
    <m/>
    <m/>
    <m/>
    <m/>
    <s v="Queja parque"/>
    <x v="1"/>
    <s v="TRASLADO DE PETICION POR COMPETENCIA"/>
    <s v="TRASLADO A ENTIDADES DISTRITALES"/>
    <s v="IDRD"/>
    <n v="1"/>
    <d v="2026-03-02T00:00:00"/>
    <d v="2026-03-02T00:00:00"/>
    <n v="1"/>
    <s v="RESPUESTA TOTAL"/>
    <x v="1"/>
    <s v="NO ESPECIFICA"/>
    <m/>
    <m/>
    <s v="TRASLADO A ENTIDADES DISTRITALES"/>
    <m/>
    <m/>
    <m/>
    <m/>
    <m/>
    <m/>
    <m/>
    <m/>
    <m/>
    <m/>
    <m/>
    <m/>
    <m/>
    <m/>
    <m/>
  </r>
  <r>
    <d v="2026-03-03T09:19:16"/>
    <s v="JANETH CALDERÓN UPEGUI"/>
    <s v="WEB"/>
    <n v="1556772026"/>
    <d v="2026-03-02T00:00:00"/>
    <x v="0"/>
    <m/>
    <m/>
    <m/>
    <m/>
    <m/>
    <m/>
    <s v="ANÓNIMO"/>
    <m/>
    <m/>
    <m/>
    <m/>
    <m/>
    <s v=" SOLICITUD REVISION PROBLEMATICA EN CANCHA DE FUTBOL BARRIO SANTO DOMINGO CON EL FIN DE QUE SE DISEÑE E IMPLEMENTE UN PLAN DE INTERVENCION QUE PERMITA BRINDAR UNA SOLUCION EFECTIVA Y OPORTUNA."/>
    <x v="1"/>
    <s v="TRASLADO DE PETICION POR COMPETENCIA"/>
    <s v="TRASLADO A ENTIDADES DISTRITALES"/>
    <s v="IDRD"/>
    <n v="1"/>
    <d v="2026-03-02T00:00:00"/>
    <d v="2026-03-03T00:00:00"/>
    <n v="1"/>
    <s v="RESPUESTA TOTAL"/>
    <x v="2"/>
    <s v="NO ESPECIFICA"/>
    <m/>
    <m/>
    <s v="TRASLADO A ENTIDADES DISTRITALES"/>
    <m/>
    <m/>
    <m/>
    <m/>
    <m/>
    <m/>
    <m/>
    <m/>
    <m/>
    <m/>
    <m/>
    <m/>
    <m/>
    <m/>
    <m/>
  </r>
  <r>
    <d v="2026-03-03T12:12:54"/>
    <s v="MÓNICA CUBILLOS ORTIZ"/>
    <s v="WEB"/>
    <n v="1542672026"/>
    <d v="2026-03-02T00:00:00"/>
    <x v="0"/>
    <m/>
    <m/>
    <m/>
    <m/>
    <m/>
    <m/>
    <s v="ANÓNIMO"/>
    <m/>
    <m/>
    <m/>
    <m/>
    <m/>
    <s v="Revisión convocatoria "/>
    <x v="1"/>
    <s v="TRASLADO DE PETICION POR COMPETENCIA"/>
    <s v="TRASLADO A ENTIDADES DISTRITALES"/>
    <s v="INSTITUTO DISTRITAL DE LAS ARTES"/>
    <n v="1"/>
    <d v="2026-03-03T00:00:00"/>
    <d v="2026-03-03T00:00:00"/>
    <n v="1"/>
    <s v="RESPUESTA TOTAL"/>
    <x v="2"/>
    <s v="NO ESPECIFICA"/>
    <m/>
    <m/>
    <s v="TRASLADO A ENTIDADES DISTRITALES"/>
    <m/>
    <m/>
    <m/>
    <m/>
    <m/>
    <m/>
    <m/>
    <m/>
    <m/>
    <m/>
    <m/>
    <m/>
    <m/>
    <m/>
    <m/>
  </r>
  <r>
    <d v="2026-03-04T11:16:36"/>
    <s v="MÓNICA CUBILLOS ORTIZ"/>
    <s v="WEB"/>
    <n v="1353762026"/>
    <d v="2026-03-03T00:00:00"/>
    <x v="0"/>
    <m/>
    <m/>
    <m/>
    <m/>
    <m/>
    <m/>
    <s v="MUJER"/>
    <n v="1"/>
    <s v="KATHERIN VALDERRAMA PUERTA"/>
    <n v="1"/>
    <n v="1"/>
    <s v="kainvestigadorajudicial@gmail.com"/>
    <s v="Información"/>
    <x v="1"/>
    <s v="TRASLADO DE PETICION POR COMPETENCIA"/>
    <s v="TRASLADO A ENTIDADES DISTRITALES"/>
    <s v="INSTITUTO DISTRITAL DE LAS ARTES"/>
    <n v="1"/>
    <d v="2026-03-04T00:00:00"/>
    <d v="2026-03-04T00:00:00"/>
    <n v="1"/>
    <s v="RESPUESTA TOTAL"/>
    <x v="2"/>
    <s v="NO ESPECIFICA"/>
    <m/>
    <m/>
    <m/>
    <m/>
    <m/>
    <m/>
    <m/>
    <m/>
    <s v="CONSULTA EN TEMAS CULTURALES"/>
    <m/>
    <m/>
    <m/>
    <m/>
    <m/>
    <m/>
    <m/>
    <m/>
    <m/>
  </r>
  <r>
    <d v="2026-03-04T12:10:12"/>
    <s v="MÓNICA CUBILLOS ORTIZ"/>
    <s v="WEB"/>
    <n v="1595142026"/>
    <d v="2026-03-03T00:00:00"/>
    <x v="0"/>
    <m/>
    <m/>
    <m/>
    <m/>
    <m/>
    <m/>
    <s v="HOMBRE"/>
    <n v="1"/>
    <s v="SANTIAGO MANUEL ANGULO CORDOBA"/>
    <n v="1"/>
    <n v="1"/>
    <s v="omowales@gmail.com"/>
    <s v="CESION DEL CONTRATO 202 DE 2026"/>
    <x v="0"/>
    <s v="ASUNTOS ADMINISTRATIVOS"/>
    <s v="GESTIÓN ADMINISTRATIVA"/>
    <s v="RELACIONAMIENTO CON LA CIUDADANIA"/>
    <n v="20267100061532"/>
    <d v="2026-03-04T00:00:00"/>
    <d v="2026-03-04T00:00:00"/>
    <n v="1"/>
    <s v="RESPUESTA TOTAL"/>
    <x v="2"/>
    <s v="NO ESPECIFICA"/>
    <m/>
    <m/>
    <m/>
    <m/>
    <s v="GESTIÓN ADMINISTRATIVA"/>
    <m/>
    <m/>
    <m/>
    <m/>
    <m/>
    <m/>
    <m/>
    <m/>
    <m/>
    <m/>
    <m/>
    <m/>
    <m/>
  </r>
  <r>
    <d v="2026-03-04T15:53:52"/>
    <s v="JANETH CALDERÓN UPEGUI"/>
    <s v="WEB"/>
    <n v="1544252026"/>
    <d v="2026-03-03T00:00:00"/>
    <x v="0"/>
    <m/>
    <m/>
    <m/>
    <m/>
    <m/>
    <m/>
    <s v="MUJER"/>
    <n v="1"/>
    <s v="YULIANA CATERINE DAZA HERNANDEZ"/>
    <n v="1"/>
    <n v="1"/>
    <s v="ycdaza@keralty.co"/>
    <s v="SOLICITO RESPETUOSAMENTE SE ME BRINDE INFORMACION ACTUALIZADA SOBRE LOS SIGUIENTES PUNTOS:"/>
    <x v="1"/>
    <s v="TRASLADO DE PETICION POR COMPETENCIA"/>
    <s v="TRASLADO A ENTIDADES DISTRITALES"/>
    <s v="INSTITUTO DISTRITAL DE LAS ARTES"/>
    <n v="1"/>
    <d v="2026-03-03T00:00:00"/>
    <d v="2026-03-04T00:00:00"/>
    <n v="1"/>
    <s v="RESPUESTA TOTAL"/>
    <x v="2"/>
    <s v="NO ESPECIFICA"/>
    <m/>
    <m/>
    <s v="TRASLADO A ENTIDADES DISTRITALES"/>
    <m/>
    <m/>
    <m/>
    <m/>
    <m/>
    <m/>
    <m/>
    <m/>
    <m/>
    <m/>
    <m/>
    <m/>
    <m/>
    <m/>
    <m/>
  </r>
  <r>
    <d v="2026-03-06T14:44:24"/>
    <s v="JANETH CALDERÓN UPEGUI"/>
    <s v="WEB"/>
    <n v="1397882026"/>
    <d v="2026-03-05T00:00:00"/>
    <x v="0"/>
    <m/>
    <m/>
    <m/>
    <m/>
    <m/>
    <m/>
    <s v="ANÓNIMO"/>
    <m/>
    <m/>
    <m/>
    <m/>
    <m/>
    <s v="SOLICITO CONSIDERAR DENTRO DE LOS PROYECTOS PARA BOGOTA LA IMPLEMENTACION DE CANCHAS DEPORTIVAS, ESPACIOS RECREATIVOS DIRIGIDOS , ESPACIOS CULTURALES PARA LOS JOVENES DEL BARRIO EL CODITO LOCALIDAD DE USAQUEN Y PARA LAS DEMAS LOCALIDADES DE LA CIUDAD. "/>
    <x v="1"/>
    <s v="TRASLADO DE PETICION POR COMPETENCIA"/>
    <s v="TRASLADO A ENTIDADES DISTRITALES"/>
    <s v="IDRD"/>
    <n v="1"/>
    <d v="2026-03-05T00:00:00"/>
    <d v="2026-03-06T00:00:00"/>
    <n v="1"/>
    <s v="RESPUESTA TOTAL"/>
    <x v="2"/>
    <s v="NO ESPECIFICA"/>
    <m/>
    <m/>
    <s v="TRASLADO A ENTIDADES DISTRITALES"/>
    <m/>
    <m/>
    <m/>
    <m/>
    <m/>
    <m/>
    <m/>
    <m/>
    <m/>
    <m/>
    <m/>
    <m/>
    <m/>
    <m/>
    <m/>
  </r>
  <r>
    <d v="2026-03-09T15:21:54"/>
    <s v="MÓNICA CUBILLOS ORTIZ"/>
    <s v="WEB"/>
    <n v="1540732026"/>
    <d v="2026-03-06T00:00:00"/>
    <x v="0"/>
    <m/>
    <m/>
    <m/>
    <m/>
    <m/>
    <m/>
    <s v="HOMBRE"/>
    <n v="1"/>
    <s v="PABLO ANDRES VERGEL ACOSTA"/>
    <n v="1"/>
    <n v="1"/>
    <s v="pablovergel326@gmail.com"/>
    <s v="Inconformidad biblioteca"/>
    <x v="1"/>
    <s v="GESTION LECTURA Y BIBLIOTECAS"/>
    <s v="SERVICIOS BIBLIOTECARIOS"/>
    <s v="SECRETARÍA DE GOBIERNO"/>
    <n v="1"/>
    <d v="2026-03-09T00:00:00"/>
    <d v="2026-03-09T00:00:00"/>
    <n v="1"/>
    <s v="RESPUESTA TOTAL"/>
    <x v="2"/>
    <s v="NO ESPECIFICA"/>
    <m/>
    <m/>
    <m/>
    <m/>
    <m/>
    <m/>
    <m/>
    <m/>
    <m/>
    <m/>
    <m/>
    <m/>
    <m/>
    <s v="SERVICIOS BIBLIOTECARIOS"/>
    <m/>
    <m/>
    <m/>
    <m/>
  </r>
  <r>
    <d v="2026-03-10T08:45:52"/>
    <s v="MÓNICA CUBILLOS ORTIZ"/>
    <s v="WEB"/>
    <n v="1755552026"/>
    <d v="2026-03-09T00:00:00"/>
    <x v="0"/>
    <m/>
    <m/>
    <m/>
    <m/>
    <m/>
    <m/>
    <s v="HOMBRE"/>
    <n v="1"/>
    <s v="HELVER GILBERTO PARRA GONZALEZ"/>
    <n v="1"/>
    <n v="1"/>
    <s v="hparragonzalez@yahoo.com"/>
    <s v="Información"/>
    <x v="0"/>
    <s v="SERVICIO A LA CIUDADANIA"/>
    <s v="CONSULTA EN TEMAS CULTURALES"/>
    <s v="RELACIONAMIENTO CON LA CIUDADANIA"/>
    <n v="1"/>
    <d v="2026-03-10T00:00:00"/>
    <d v="2026-03-10T00:00:00"/>
    <n v="1"/>
    <s v="RESPUESTA TOTAL"/>
    <x v="2"/>
    <s v="NO ESPECIFICA"/>
    <m/>
    <m/>
    <m/>
    <m/>
    <m/>
    <m/>
    <m/>
    <m/>
    <s v="CONSULTA EN TEMAS CULTURALES"/>
    <m/>
    <m/>
    <m/>
    <m/>
    <m/>
    <m/>
    <m/>
    <m/>
    <m/>
  </r>
  <r>
    <d v="2026-03-10T08:59:56"/>
    <s v="JANETH CALDERÓN UPEGUI"/>
    <s v="WEB"/>
    <n v="1696402026"/>
    <d v="2026-03-09T00:00:00"/>
    <x v="0"/>
    <m/>
    <m/>
    <m/>
    <m/>
    <m/>
    <m/>
    <s v="MUJER"/>
    <n v="52173894"/>
    <s v="LUZ ANGELA SANTANA MENESES"/>
    <n v="1"/>
    <n v="3006602513"/>
    <s v="angy638@gmail.com"/>
    <s v="DERECHO DE PETICION – PROTECCION AL DERECHO FUNDAMENTAL A LA PROPIA IMAGEN E INTIMIDAD. SDQS-1696402026_x000a_"/>
    <x v="0"/>
    <s v="ASUNTOS ADMINISTRATIVOS"/>
    <s v="GESTIÓN ADMINISTRATIVA"/>
    <s v="RELACIONAMIENTO CON LA CIUDADANIA"/>
    <n v="1"/>
    <d v="2026-03-09T00:00:00"/>
    <d v="2026-03-10T00:00:00"/>
    <n v="1"/>
    <s v="RESPUESTA TOTAL"/>
    <x v="2"/>
    <s v="NO ESPECIFICA"/>
    <m/>
    <m/>
    <m/>
    <m/>
    <s v="GESTIÓN ADMINISTRATIVA"/>
    <m/>
    <m/>
    <m/>
    <m/>
    <m/>
    <m/>
    <m/>
    <m/>
    <m/>
    <m/>
    <m/>
    <m/>
    <m/>
  </r>
  <r>
    <d v="2026-03-11T09:02:09"/>
    <s v="MÓNICA CUBILLOS ORTIZ"/>
    <s v="WEB"/>
    <n v="1766882026"/>
    <d v="2026-03-10T00:00:00"/>
    <x v="0"/>
    <m/>
    <m/>
    <m/>
    <m/>
    <m/>
    <m/>
    <s v="MUJER"/>
    <n v="1"/>
    <s v="FANNY  SOCORRO  VILLAMIZAR  PEÑARANDA"/>
    <n v="1"/>
    <n v="1"/>
    <s v="fsocorrov46@gmail.com"/>
    <s v="Problemas de seguridad"/>
    <x v="1"/>
    <s v="TRASLADO DE PETICION POR COMPETENCIA"/>
    <s v="TRASLADO A ENTIDADES DISTRITALES"/>
    <s v="IDRD"/>
    <n v="1"/>
    <d v="2026-03-11T00:00:00"/>
    <d v="2026-03-11T00:00:00"/>
    <n v="1"/>
    <s v="RESPUESTA TOTAL"/>
    <x v="2"/>
    <s v="NO ESPECIFICA"/>
    <m/>
    <m/>
    <s v="TRASLADO A ENTIDADES DISTRITALES"/>
    <m/>
    <m/>
    <m/>
    <m/>
    <m/>
    <m/>
    <m/>
    <m/>
    <m/>
    <m/>
    <m/>
    <m/>
    <m/>
    <m/>
    <m/>
  </r>
  <r>
    <d v="2026-03-11T09:06:22"/>
    <s v="MÓNICA CUBILLOS ORTIZ"/>
    <s v="WEB"/>
    <n v="986542026"/>
    <d v="2026-03-10T00:00:00"/>
    <x v="0"/>
    <m/>
    <m/>
    <m/>
    <m/>
    <m/>
    <m/>
    <s v="HOMBRE"/>
    <n v="1"/>
    <s v="CAMILO ESTEBAN CRUZ "/>
    <n v="1"/>
    <n v="1"/>
    <s v="camilocecc@hotmail.com"/>
    <s v="Riesgo arboles"/>
    <x v="1"/>
    <s v="TRASLADO DE PETICION POR COMPETENCIA"/>
    <s v="TRASLADO A ENTIDADES DISTRITALES"/>
    <s v="JARDÍN BOTÁNICO"/>
    <n v="1"/>
    <d v="2026-03-11T00:00:00"/>
    <d v="2026-03-11T00:00:00"/>
    <n v="1"/>
    <s v="RESPUESTA TOTAL"/>
    <x v="2"/>
    <s v="NO ESPECIFICA"/>
    <m/>
    <m/>
    <m/>
    <m/>
    <m/>
    <m/>
    <m/>
    <m/>
    <s v="CONSULTA EN TEMAS CULTURALES"/>
    <m/>
    <m/>
    <m/>
    <m/>
    <m/>
    <m/>
    <m/>
    <m/>
    <m/>
  </r>
  <r>
    <d v="2026-03-11T09:14:56"/>
    <s v="MÓNICA CUBILLOS ORTIZ"/>
    <s v="WEB"/>
    <n v="1724252026"/>
    <d v="2026-03-10T00:00:00"/>
    <x v="0"/>
    <m/>
    <m/>
    <m/>
    <m/>
    <m/>
    <m/>
    <s v="HOMBRE"/>
    <n v="1"/>
    <s v="JORGE ENRIQUE ESPITIA GUZMÁN"/>
    <n v="1"/>
    <n v="1"/>
    <s v="j_espitia@hotmail.com"/>
    <s v="Inconformidad mal uso parque"/>
    <x v="1"/>
    <s v="TRASLADO DE PETICION POR COMPETENCIA"/>
    <s v="TRASLADO A ENTIDADES DISTRITALES"/>
    <s v="IDRD"/>
    <n v="1"/>
    <d v="2026-03-11T00:00:00"/>
    <d v="2026-03-11T00:00:00"/>
    <n v="1"/>
    <s v="RESPUESTA TOTAL"/>
    <x v="2"/>
    <s v="NO ESPECIFICA"/>
    <m/>
    <m/>
    <m/>
    <m/>
    <m/>
    <m/>
    <m/>
    <m/>
    <s v="CONSULTA EN TEMAS CULTURALES"/>
    <m/>
    <m/>
    <m/>
    <m/>
    <m/>
    <m/>
    <m/>
    <m/>
    <m/>
  </r>
  <r>
    <d v="2026-03-11T09:20:53"/>
    <s v="MÓNICA CUBILLOS ORTIZ"/>
    <s v="WEB"/>
    <n v="1744192026"/>
    <d v="2026-03-10T00:00:00"/>
    <x v="0"/>
    <m/>
    <m/>
    <m/>
    <m/>
    <m/>
    <m/>
    <s v="HOMBRE"/>
    <n v="1"/>
    <s v="Poblacion cansada Las aguas"/>
    <n v="1"/>
    <n v="1"/>
    <s v="poblacioncansadalasaguas@gmail.com"/>
    <s v="Denuncia a diario"/>
    <x v="1"/>
    <s v="TRASLADO DE PETICION POR COMPETENCIA"/>
    <s v="TRASLADO A ENTIDADES DISTRITALES"/>
    <s v="JARDÍN BOTÁNICO"/>
    <n v="1"/>
    <d v="2026-03-11T00:00:00"/>
    <d v="2026-03-11T00:00:00"/>
    <n v="1"/>
    <s v="RESPUESTA TOTAL"/>
    <x v="2"/>
    <s v="NO ESPECIFICA"/>
    <m/>
    <m/>
    <m/>
    <m/>
    <m/>
    <m/>
    <m/>
    <m/>
    <s v="CONSULTA EN TEMAS CULTURALES"/>
    <m/>
    <m/>
    <m/>
    <m/>
    <m/>
    <m/>
    <m/>
    <m/>
    <m/>
  </r>
  <r>
    <d v="2026-03-11T17:38:31"/>
    <s v="JANETH CALDERÓN UPEGUI"/>
    <s v="WEB"/>
    <n v="1492932026"/>
    <d v="2026-03-10T00:00:00"/>
    <x v="0"/>
    <m/>
    <m/>
    <m/>
    <m/>
    <m/>
    <m/>
    <s v="MUJER"/>
    <n v="1"/>
    <s v="CONSUELO LEON JOYA"/>
    <n v="1"/>
    <n v="1"/>
    <s v="conlejo@gmail.com"/>
    <s v="POBLACION CON DISCAPACIDAD, PARA EL ACCESO A LA INFORMACION, UTILIZA AJUSTES RAZONABLES COMO LECTORES DE PANTALLA, INTERPRETACION EN LENGUA DE SEÑAS, INTERPRETACION DIGITAL EN LA PALMA DE LA MANO, DOCUMENTOS DE LECTURA FACIL, PICTOGRAMAS. SDQS-1492932026"/>
    <x v="1"/>
    <s v="TRASLADO DE PETICION POR COMPETENCIA"/>
    <s v="TRASLADO A ENTIDADES DISTRITALES"/>
    <s v="SECRETARÍA DE DESARROLLO ECONÓMICO"/>
    <n v="1"/>
    <d v="2026-03-10T00:00:00"/>
    <d v="2026-03-11T00:00:00"/>
    <n v="1"/>
    <s v="RESPUESTA TOTAL"/>
    <x v="2"/>
    <s v="NO ESPECIFICA"/>
    <m/>
    <m/>
    <s v="TRASLADO A ENTIDADES DISTRITALES"/>
    <m/>
    <m/>
    <m/>
    <m/>
    <m/>
    <m/>
    <m/>
    <m/>
    <m/>
    <m/>
    <m/>
    <m/>
    <m/>
    <m/>
    <m/>
  </r>
  <r>
    <d v="2026-03-13T16:51:24"/>
    <s v="JANETH CALDERÓN UPEGUI"/>
    <s v="ESCRITO"/>
    <n v="1862372026"/>
    <d v="2026-03-12T00:00:00"/>
    <x v="0"/>
    <m/>
    <m/>
    <m/>
    <m/>
    <m/>
    <m/>
    <s v="MUJER"/>
    <n v="23783452"/>
    <s v="Margot Suárez Leal "/>
    <n v="1"/>
    <n v="1"/>
    <s v="kinderdelafontaine@gmail.com"/>
    <s v="Horarios de uso de espacio público Parque La Cabaña Engativá. SDQS-1862372026"/>
    <x v="1"/>
    <s v="TRASLADO DE PETICION POR COMPETENCIA"/>
    <s v="TRASLADO A ENTIDADES DISTRITALES"/>
    <s v="IDRD"/>
    <n v="20267100068852"/>
    <d v="2026-03-12T00:00:00"/>
    <d v="2026-03-13T00:00:00"/>
    <n v="1"/>
    <s v="RESPUESTA TOTAL"/>
    <x v="2"/>
    <s v="NO ESPECIFICA"/>
    <m/>
    <m/>
    <s v="TRASLADO A ENTIDADES DISTRITALES"/>
    <m/>
    <m/>
    <m/>
    <m/>
    <m/>
    <m/>
    <m/>
    <m/>
    <m/>
    <m/>
    <m/>
    <m/>
    <m/>
    <m/>
    <m/>
  </r>
  <r>
    <d v="2026-03-16T09:01:43"/>
    <s v="JANETH CALDERÓN UPEGUI"/>
    <s v="WEB"/>
    <n v="1901942026"/>
    <d v="2026-03-13T00:00:00"/>
    <x v="0"/>
    <m/>
    <m/>
    <m/>
    <m/>
    <m/>
    <m/>
    <s v="MUJER"/>
    <n v="1"/>
    <s v="KARINA ESCORCIA"/>
    <n v="1"/>
    <n v="1"/>
    <s v="escorciakarina29@gmail.com"/>
    <s v="Acceso a los servicios los cuales debería ser más inclusivos a la hora de la inscripción porque exigen desde computador y muchos todavía no tenemos ¿pertenece a algunos de los siguientes grupos? Cuidador o cuidadora de persona con discapacidad, niñas y niños, persona mayor y de personas con problemas de salud.. SDQS-1901942026."/>
    <x v="1"/>
    <s v="TRASLADO DE PETICION POR COMPETENCIA"/>
    <s v="TRASLADO A ENTIDADES DISTRITALES"/>
    <s v="IDRD"/>
    <n v="1"/>
    <d v="2026-03-13T00:00:00"/>
    <d v="2026-03-16T00:00:00"/>
    <n v="1"/>
    <s v="RESPUESTA TOTAL"/>
    <x v="2"/>
    <s v="NO ESPECIFICA"/>
    <m/>
    <m/>
    <s v="TRASLADO A ENTIDADES DISTRITALES"/>
    <m/>
    <m/>
    <m/>
    <m/>
    <m/>
    <m/>
    <m/>
    <m/>
    <m/>
    <m/>
    <m/>
    <m/>
    <m/>
    <m/>
    <m/>
  </r>
  <r>
    <d v="2026-03-16T09:30:33"/>
    <s v="JANETH CALDERÓN UPEGUI"/>
    <s v="WEB"/>
    <n v="1867942026"/>
    <d v="2026-03-13T00:00:00"/>
    <x v="0"/>
    <m/>
    <m/>
    <m/>
    <m/>
    <m/>
    <m/>
    <s v="HOMBRE"/>
    <n v="1"/>
    <s v="JORGE ENRIQUE ESPITIA GUZMÁN"/>
    <n v="1"/>
    <n v="1"/>
    <s v="j_espitia@hotmail.com"/>
    <s v=" SOLICITO: EVALUAR E IMPLEMENTAR MEDIDAS FISICAS DE CONTROL EN EL PARQUE, TALES COMO INSTALACION DE BOLARDOS, CERRAMIENTOS PARCIALES O ELEMENTOS QUE IMPIDAN EL INGRESO DE MOTOCICLETAS A LA CANCHA DEPORTIVA. INFORMAR QUE ENTIDAD ES RESPONSABLE DE LA ADMINISTRACION Y MANTENIMIENTO DEL PARQUE, ASI COMO DE LA ADOPCION DE ESTAS MEDIDAS. REMITIR INFORME DE LAS VISITAS TECNICAS REALIZADAS EN EL PARQUE, INCLUYENDO ACTAS O SOPORTES CORRESPONDIENTES. INFORMAR QUE ACCIONES DE CONTROL SE COORDINARAN CON LA POLICIA PARA EVITAR EL USO INDEBIDO DEL ESCENARIO DEPORTIVO. ADJUNTAR, SI EXISTE, REGISTRO FOTOGRAFICO O FILMICO DE LAS INSPECCIONES O VERIFICACIONES REALIZADAS. LA PRESENTE SOLICITUD BUSCA GARANTIZAR EL ADECUADO USO DEL ESPACIO PUBLICO, LA SEGURIDAD DE LOS USUARIOS DEL PARQUE Y EL BIENESTAR DE LOS MENORES DE EDAD DEL SECTOR, QUIENES REQUIEREN CONDICIONES ADECUADAS DE TRANQUILIDAD Y DESCANSO. SDQS-1867942026"/>
    <x v="1"/>
    <s v="TRASLADO DE PETICION POR COMPETENCIA"/>
    <s v="TRASLADO A ENTIDADES DISTRITALES"/>
    <s v="IDRD"/>
    <n v="1"/>
    <d v="2026-03-13T00:00:00"/>
    <d v="2026-03-16T00:00:00"/>
    <n v="1"/>
    <s v="RESPUESTA TOTAL"/>
    <x v="2"/>
    <s v="NO ESPECIFICA"/>
    <m/>
    <m/>
    <s v="TRASLADO A ENTIDADES DISTRITALES"/>
    <m/>
    <m/>
    <m/>
    <m/>
    <m/>
    <m/>
    <m/>
    <m/>
    <m/>
    <m/>
    <m/>
    <m/>
    <m/>
    <m/>
    <m/>
  </r>
  <r>
    <d v="2026-03-16T09:49:30"/>
    <s v="JANETH CALDERÓN UPEGUI"/>
    <s v="WEB"/>
    <n v="1901612026"/>
    <d v="2026-03-13T00:00:00"/>
    <x v="0"/>
    <m/>
    <m/>
    <m/>
    <m/>
    <m/>
    <m/>
    <s v="HOMBRE"/>
    <n v="1"/>
    <s v="JORGE HUMBERTO ROJAS GUZMAN "/>
    <n v="1"/>
    <n v="1"/>
    <s v="jorgeh500@gmail.com"/>
    <s v="LOS PENSIONADOS QUE SERVIMOS POR MAS DE VEINTICINCO(25) AÑOS DEBERIAMOS COMO EN OTROS PAISES TENER ACCESO DIRECTO A LOS ESPECTACULOS Y RECREACION GRATIS EN LOS ESCENARIOS,TENER UN INCENTIVO EN EL VALOR DEL SERVICIO PUBLICO (TRANSMILENIO Y SITP) SDQS-1901612026."/>
    <x v="1"/>
    <s v="TRASLADO DE PETICION POR COMPETENCIA"/>
    <s v="TRASLADO A ENTIDADES DISTRITALES"/>
    <s v="IDRD"/>
    <n v="1"/>
    <d v="2026-03-13T00:00:00"/>
    <d v="2026-03-16T00:00:00"/>
    <n v="1"/>
    <s v="RESPUESTA TOTAL"/>
    <x v="2"/>
    <s v="NO ESPECIFICA"/>
    <m/>
    <m/>
    <s v="TRASLADO A ENTIDADES DISTRITALES"/>
    <m/>
    <m/>
    <m/>
    <m/>
    <m/>
    <m/>
    <m/>
    <m/>
    <m/>
    <m/>
    <m/>
    <m/>
    <m/>
    <m/>
    <m/>
  </r>
  <r>
    <d v="2026-03-16T10:02:36"/>
    <s v="JANETH CALDERÓN UPEGUI"/>
    <s v="WEB"/>
    <n v="1901862026"/>
    <d v="2026-03-13T00:00:00"/>
    <x v="0"/>
    <m/>
    <m/>
    <m/>
    <m/>
    <m/>
    <m/>
    <s v="HOMBRE"/>
    <n v="1"/>
    <s v="HERMES  DEL VALLE RANGEL"/>
    <n v="1"/>
    <n v="1"/>
    <s v="hermesdelvalle54@gmail.com"/>
    <s v="Quiero saber que programas de deportes existen en mi localidad. SDQS-1901862026"/>
    <x v="1"/>
    <s v="TRASLADO DE PETICION POR COMPETENCIA"/>
    <s v="TRASLADO A ENTIDADES DISTRITALES"/>
    <s v="IDRD"/>
    <n v="1"/>
    <d v="2026-03-13T00:00:00"/>
    <d v="2026-03-16T00:00:00"/>
    <n v="1"/>
    <s v="RESPUESTA TOTAL"/>
    <x v="2"/>
    <s v="NO ESPECIFICA"/>
    <m/>
    <m/>
    <s v="TRASLADO A ENTIDADES DISTRITALES"/>
    <m/>
    <m/>
    <m/>
    <m/>
    <m/>
    <m/>
    <m/>
    <m/>
    <m/>
    <m/>
    <m/>
    <m/>
    <m/>
    <m/>
    <m/>
  </r>
  <r>
    <d v="2026-03-16T10:16:50"/>
    <s v="MÓNICA CUBILLOS ORTIZ"/>
    <s v="WEB"/>
    <n v="1902292026"/>
    <d v="2026-03-13T00:00:00"/>
    <x v="0"/>
    <m/>
    <m/>
    <m/>
    <m/>
    <m/>
    <m/>
    <s v="MUJER"/>
    <n v="1"/>
    <s v="YENNY MARCELA CASTRO TORRES"/>
    <n v="1"/>
    <n v="1"/>
    <s v="ymarce2004@gmail.com"/>
    <s v="Información escuelas deportivas "/>
    <x v="1"/>
    <s v="TRASLADO DE PETICION POR COMPETENCIA"/>
    <s v="TRASLADO A ENTIDADES DISTRITALES"/>
    <s v="IDRD"/>
    <n v="1"/>
    <d v="2026-03-16T00:00:00"/>
    <d v="2026-03-16T00:00:00"/>
    <n v="1"/>
    <s v="RESPUESTA TOTAL"/>
    <x v="2"/>
    <s v="NO ESPECIFICA"/>
    <m/>
    <m/>
    <s v="TRASLADO A ENTIDADES DISTRITALES"/>
    <m/>
    <m/>
    <m/>
    <m/>
    <m/>
    <m/>
    <m/>
    <m/>
    <m/>
    <m/>
    <m/>
    <m/>
    <m/>
    <m/>
    <m/>
  </r>
  <r>
    <d v="2026-03-16T10:50:00"/>
    <s v="MÓNICA CUBILLOS ORTIZ"/>
    <s v="WEB"/>
    <n v="1902212026"/>
    <d v="2026-03-13T00:00:00"/>
    <x v="0"/>
    <m/>
    <m/>
    <m/>
    <m/>
    <m/>
    <m/>
    <s v="HOMBRE"/>
    <n v="1"/>
    <s v="SAID ALFONSO BERMEO BAHAMON"/>
    <n v="1"/>
    <n v="1"/>
    <s v="zoidmiherror@gmail.com"/>
    <s v="Información presupuesta CREA"/>
    <x v="1"/>
    <s v="TRASLADO DE PETICION POR COMPETENCIA"/>
    <s v="TRASLADO A ENTIDADES DISTRITALES"/>
    <s v="INSTITUTO DISTRITAL DE LAS ARTES"/>
    <n v="1"/>
    <d v="2026-03-16T00:00:00"/>
    <d v="2026-03-16T00:00:00"/>
    <n v="1"/>
    <s v="RESPUESTA TOTAL"/>
    <x v="2"/>
    <s v="NO ESPECIFICA"/>
    <m/>
    <m/>
    <s v="TRASLADO A ENTIDADES DISTRITALES"/>
    <m/>
    <m/>
    <m/>
    <m/>
    <m/>
    <m/>
    <m/>
    <m/>
    <m/>
    <m/>
    <m/>
    <m/>
    <m/>
    <m/>
    <m/>
  </r>
  <r>
    <d v="2026-03-16T10:57:29"/>
    <s v="MÓNICA CUBILLOS ORTIZ"/>
    <s v="WEB"/>
    <n v="1902382026"/>
    <d v="2026-03-13T00:00:00"/>
    <x v="0"/>
    <m/>
    <m/>
    <m/>
    <m/>
    <m/>
    <m/>
    <s v="HOMBRE"/>
    <n v="1"/>
    <s v="EDINSON ISIDRO FLOREZ ZAMBRANO"/>
    <n v="1"/>
    <n v="1"/>
    <s v="EDINSONISIDROFLOREZZAMBRANO@GMAIL.COM"/>
    <s v="Información actividades recreativas para personas con discapacidad"/>
    <x v="1"/>
    <s v="TRASLADO DE PETICION POR COMPETENCIA"/>
    <s v="TRASLADO A ENTIDADES DISTRITALES"/>
    <s v="IDRD"/>
    <n v="1"/>
    <d v="2026-03-16T00:00:00"/>
    <d v="2026-03-16T00:00:00"/>
    <n v="1"/>
    <s v="RESPUESTA TOTAL"/>
    <x v="2"/>
    <s v="NO ESPECIFICA"/>
    <m/>
    <m/>
    <s v="TRASLADO A ENTIDADES DISTRITALES"/>
    <m/>
    <m/>
    <m/>
    <m/>
    <m/>
    <m/>
    <m/>
    <m/>
    <m/>
    <m/>
    <m/>
    <m/>
    <m/>
    <m/>
    <m/>
  </r>
  <r>
    <d v="2026-03-16T11:12:02"/>
    <s v="MÓNICA CUBILLOS ORTIZ"/>
    <s v="WEB"/>
    <n v="1902422026"/>
    <d v="2026-03-13T00:00:00"/>
    <x v="0"/>
    <m/>
    <m/>
    <m/>
    <m/>
    <m/>
    <m/>
    <s v="HOMBRE"/>
    <n v="1"/>
    <s v="FREDDY ALBERTO  QUINTÍN CEPEDA "/>
    <n v="1"/>
    <n v="1"/>
    <s v="Fquintin@bomberosbogota.gov.co"/>
    <s v="Información deportes"/>
    <x v="1"/>
    <s v="TRASLADO DE PETICION POR COMPETENCIA"/>
    <s v="TRASLADO A ENTIDADES DISTRITALES"/>
    <s v="IDRD"/>
    <n v="1"/>
    <d v="2026-03-16T00:00:00"/>
    <d v="2026-03-16T00:00:00"/>
    <n v="1"/>
    <s v="RESPUESTA TOTAL"/>
    <x v="2"/>
    <s v="NO ESPECIFICA"/>
    <m/>
    <m/>
    <s v="TRASLADO A ENTIDADES DISTRITALES"/>
    <m/>
    <m/>
    <m/>
    <m/>
    <m/>
    <m/>
    <m/>
    <m/>
    <m/>
    <m/>
    <m/>
    <m/>
    <m/>
    <m/>
    <m/>
  </r>
  <r>
    <d v="2026-03-16T11:15:48"/>
    <s v="MÓNICA CUBILLOS ORTIZ"/>
    <s v="WEB"/>
    <n v="1902462026"/>
    <d v="2026-03-13T00:00:00"/>
    <x v="0"/>
    <m/>
    <m/>
    <m/>
    <m/>
    <m/>
    <m/>
    <s v="MUJER"/>
    <n v="1"/>
    <s v="NANCY YULIETH  ACEVEDO GARCIA "/>
    <n v="1"/>
    <n v="1"/>
    <s v="nancyacevedo248@gmail.com"/>
    <s v="Información formación deportiva"/>
    <x v="1"/>
    <s v="TRASLADO DE PETICION POR COMPETENCIA"/>
    <s v="TRASLADO A ENTIDADES DISTRITALES"/>
    <s v="IDRD"/>
    <n v="1"/>
    <d v="2026-03-16T00:00:00"/>
    <d v="2026-03-16T00:00:00"/>
    <n v="1"/>
    <s v="RESPUESTA TOTAL"/>
    <x v="2"/>
    <s v="NO ESPECIFICA"/>
    <m/>
    <m/>
    <s v="TRASLADO A ENTIDADES DISTRITALES"/>
    <m/>
    <m/>
    <m/>
    <m/>
    <m/>
    <m/>
    <m/>
    <m/>
    <m/>
    <m/>
    <m/>
    <m/>
    <m/>
    <m/>
    <m/>
  </r>
  <r>
    <d v="2026-03-16T11:22:41"/>
    <s v="MÓNICA CUBILLOS ORTIZ"/>
    <s v="WEB"/>
    <n v="1858342026"/>
    <d v="2026-03-13T00:00:00"/>
    <x v="0"/>
    <m/>
    <m/>
    <m/>
    <m/>
    <m/>
    <m/>
    <s v="HOMBRE"/>
    <n v="1"/>
    <s v="Amparo corte internacional Justicia de la haya"/>
    <n v="1"/>
    <n v="1"/>
    <s v="amparocorteinternacionaljustic@gmail.com"/>
    <s v="Denuncia a diario"/>
    <x v="1"/>
    <s v="TRASLADO DE PETICION POR COMPETENCIA"/>
    <s v="TRASLADO A ENTIDADES DISTRITALES"/>
    <s v="INSTITUTO DISTRITAL DE LAS ARTES"/>
    <n v="1"/>
    <d v="2026-03-16T00:00:00"/>
    <d v="2026-03-16T00:00:00"/>
    <n v="1"/>
    <s v="RESPUESTA TOTAL"/>
    <x v="2"/>
    <s v="NO ESPECIFICA"/>
    <m/>
    <m/>
    <m/>
    <m/>
    <m/>
    <m/>
    <m/>
    <m/>
    <s v="CONSULTA EN TEMAS CULTURALES"/>
    <m/>
    <m/>
    <m/>
    <m/>
    <m/>
    <m/>
    <m/>
    <m/>
    <m/>
  </r>
  <r>
    <d v="2026-03-16T11:27:26"/>
    <s v="MÓNICA CUBILLOS ORTIZ"/>
    <s v="WEB"/>
    <n v="1892712026"/>
    <d v="2026-03-14T00:00:00"/>
    <x v="0"/>
    <m/>
    <m/>
    <m/>
    <m/>
    <m/>
    <m/>
    <s v="HOMBRE"/>
    <n v="1"/>
    <s v="Amparo corte internacional Justicia de la haya"/>
    <n v="1"/>
    <n v="1"/>
    <s v="amparocorteinternacionaljustic@gmail.com"/>
    <s v="Denuncia a diario"/>
    <x v="1"/>
    <s v="TRASLADO DE PETICION POR COMPETENCIA"/>
    <s v="TRASLADO A ENTIDADES DISTRITALES"/>
    <s v="INSTITUTO DISTRITAL DE LAS ARTES"/>
    <n v="1"/>
    <d v="2026-03-16T00:00:00"/>
    <d v="2026-03-16T00:00:00"/>
    <n v="1"/>
    <s v="RESPUESTA TOTAL"/>
    <x v="2"/>
    <s v="NO ESPECIFICA"/>
    <m/>
    <m/>
    <m/>
    <m/>
    <m/>
    <m/>
    <m/>
    <m/>
    <s v="CONSULTA EN TEMAS CULTURALES"/>
    <m/>
    <m/>
    <m/>
    <m/>
    <m/>
    <m/>
    <m/>
    <m/>
    <m/>
  </r>
  <r>
    <d v="2026-03-16T12:01:09"/>
    <s v="JANETH CALDERÓN UPEGUI"/>
    <s v="WEB"/>
    <n v="1858052026"/>
    <d v="2026-03-15T00:00:00"/>
    <x v="0"/>
    <m/>
    <m/>
    <m/>
    <m/>
    <m/>
    <m/>
    <s v="HOMBRE"/>
    <n v="1"/>
    <s v="Población cansada Las aguas"/>
    <n v="1"/>
    <n v="1"/>
    <s v="poblacioncansadalasaguas@gmail.com"/>
    <s v="OJO: MIENTRAS NO SE VEAN RESULTADOS, DE PARTE DE LAS AUTORIDADES DE COLOMBIA; SE ENVÍA DENUNCIA A DIARIO HASTA QUE LA POLICÍA NACIONAL OMITE HACER SU TRABAJO, LOS AGENTES DE POLICÍA DEL CUADRANTE, MOTO POLICÍA 17-1-3174 EN UN LOCAL DE UN SEGUNDO PISO DONDE VENDEN LICOR A MENOS DE 50 METROS DE LA UNIVERSIDAD DE LOS ANDES; SOLO PASEAN, COMO SE DEMUESTRA EN LAS FOTOS; POR ESO SE REQUIERE AL ESTADO AM"/>
    <x v="1"/>
    <s v="TRASLADO DE PETICION POR COMPETENCIA"/>
    <s v="TRASLADO A ENTIDADES DISTRITALES"/>
    <s v="INSTITUTO DISTRITAL DE LAS ARTES"/>
    <n v="1"/>
    <d v="2026-03-15T00:00:00"/>
    <d v="2026-03-16T00:00:00"/>
    <n v="1"/>
    <s v="RESPUESTA TOTAL"/>
    <x v="2"/>
    <s v="NO ESPECIFICA"/>
    <m/>
    <m/>
    <s v="TRASLADO A ENTIDADES DISTRITALES"/>
    <m/>
    <m/>
    <m/>
    <m/>
    <m/>
    <m/>
    <m/>
    <m/>
    <m/>
    <m/>
    <m/>
    <m/>
    <m/>
    <m/>
    <m/>
  </r>
  <r>
    <d v="2026-03-16T12:07:09"/>
    <s v="JANETH CALDERÓN UPEGUI"/>
    <s v="WEB"/>
    <n v="1892642026"/>
    <d v="2026-03-14T00:00:00"/>
    <x v="0"/>
    <m/>
    <m/>
    <m/>
    <m/>
    <m/>
    <m/>
    <s v="HOMBRE"/>
    <n v="1"/>
    <s v="Población cansada Las aguas"/>
    <n v="1"/>
    <n v="1"/>
    <s v="poblacioncansadalasaguas@gmail.com"/>
    <s v="OJO: MIENTRAS NO SE VEAN RESULTADOS, DE PARTE DE LAS AUTORIDADES DE COLOMBIA; SE ENVÍA DENUNCIA A DIARIO HASTA QUE LA POLICÍA NACIONAL OMITE HACER SU TRABAJO, LOS AGENTES DE POLICÍA DEL CUADRANTE, MOTO POLICÍA 17-1-3174 EN UN LOCAL DE UN SEGUNDO PISO DONDE VENDEN LICOR A MENOS DE 50 METROS DE LA UNIVERSIDAD DE LOS ANDES; SOLO PASEAN, COMO SE DEMUESTRA EN LAS FOTOS; POR ESO SE REQUIERE AL ESTADO AM"/>
    <x v="1"/>
    <s v="TRASLADO DE PETICION POR COMPETENCIA"/>
    <s v="TRASLADO A ENTIDADES DISTRITALES"/>
    <s v="INSTITUTO DISTRITAL DE LAS ARTES"/>
    <n v="1"/>
    <d v="2026-03-14T00:00:00"/>
    <d v="2026-03-16T00:00:00"/>
    <n v="1"/>
    <s v="RESPUESTA TOTAL"/>
    <x v="2"/>
    <s v="NO ESPECIFICA"/>
    <m/>
    <m/>
    <s v="TRASLADO A ENTIDADES DISTRITALES"/>
    <m/>
    <m/>
    <m/>
    <m/>
    <m/>
    <m/>
    <m/>
    <m/>
    <m/>
    <m/>
    <m/>
    <m/>
    <m/>
    <m/>
    <m/>
  </r>
  <r>
    <d v="2026-03-16T17:22:14"/>
    <s v="JANETH CALDERÓN UPEGUI"/>
    <s v="WEB"/>
    <n v="1901572026"/>
    <d v="2026-03-13T00:00:00"/>
    <x v="0"/>
    <m/>
    <m/>
    <m/>
    <m/>
    <m/>
    <m/>
    <s v="MUJER"/>
    <n v="1"/>
    <s v="INGRID LORENA MURCIA MELO"/>
    <n v="1"/>
    <n v="1"/>
    <s v="Ingridmurcia1998@gmail.com"/>
    <s v="Quiero aprender un poco sobre el deporte para así mismo dar a conocer mis conocimientos a los demás ver el deporte de otra forma de enseñanza para la vida de cada una de las personas. SDQS-1901572026."/>
    <x v="1"/>
    <s v="TRASLADO DE PETICION POR COMPETENCIA"/>
    <s v="TRASLADO A ENTIDADES DISTRITALES"/>
    <s v="IDRD"/>
    <n v="1"/>
    <d v="2026-03-13T00:00:00"/>
    <d v="2026-03-16T00:00:00"/>
    <n v="1"/>
    <s v="RESPUESTA TOTAL"/>
    <x v="2"/>
    <s v="NO ESPECIFICA"/>
    <m/>
    <m/>
    <s v="TRASLADO A ENTIDADES DISTRITALES"/>
    <m/>
    <m/>
    <m/>
    <m/>
    <m/>
    <m/>
    <m/>
    <m/>
    <m/>
    <m/>
    <m/>
    <m/>
    <m/>
    <m/>
    <m/>
  </r>
  <r>
    <d v="2026-03-16T17:27:42"/>
    <s v="JANETH CALDERÓN UPEGUI"/>
    <s v="WEB"/>
    <n v="1901992026"/>
    <d v="2026-03-13T00:00:00"/>
    <x v="0"/>
    <m/>
    <m/>
    <m/>
    <m/>
    <m/>
    <m/>
    <s v="MUJER"/>
    <n v="1"/>
    <s v="GLORIA SANCHEZ"/>
    <n v="1"/>
    <n v="1"/>
    <s v="GLOSU1401@HOTMAIL.COM"/>
    <s v="¿Qué Actividad/es, específicas, se tiene/N para el estudio, esparcimiento, y educación física para adultos mayores?.SDQS-1901992026"/>
    <x v="1"/>
    <s v="TRASLADO DE PETICION POR COMPETENCIA"/>
    <s v="TRASLADO A ENTIDADES DISTRITALES"/>
    <s v="IDRD"/>
    <n v="1"/>
    <d v="2026-03-13T00:00:00"/>
    <d v="2026-03-16T00:00:00"/>
    <n v="1"/>
    <s v="RESPUESTA TOTAL"/>
    <x v="2"/>
    <s v="NO ESPECIFICA"/>
    <m/>
    <m/>
    <s v="TRASLADO A ENTIDADES DISTRITALES"/>
    <m/>
    <m/>
    <m/>
    <m/>
    <m/>
    <m/>
    <m/>
    <m/>
    <m/>
    <m/>
    <m/>
    <m/>
    <m/>
    <m/>
    <m/>
  </r>
  <r>
    <d v="2026-03-16T17:38:07"/>
    <s v="JANETH CALDERÓN UPEGUI"/>
    <s v="WEB"/>
    <n v="1902152026"/>
    <d v="2026-03-13T00:00:00"/>
    <x v="0"/>
    <m/>
    <m/>
    <m/>
    <m/>
    <m/>
    <m/>
    <s v="MUJER"/>
    <n v="1"/>
    <s v="Sandra Carolina Fernández Sánchez"/>
    <n v="1"/>
    <n v="1"/>
    <s v="sandritafernandez470@gmail.com"/>
    <s v="Que debemos hacer los ciudadanos y/o deportistas que viven en Suba, para poder utilizar diferentes escenarios deportivos públicos, ya que en la actualidad hay determinados escenarios que solo los utilizan unos pocos. SDQS-1902152026."/>
    <x v="1"/>
    <s v="TRASLADO DE PETICION POR COMPETENCIA"/>
    <s v="TRASLADO A ENTIDADES DISTRITALES"/>
    <s v="IDRD"/>
    <n v="1"/>
    <d v="2026-03-13T00:00:00"/>
    <d v="2026-03-16T00:00:00"/>
    <n v="1"/>
    <s v="RESPUESTA TOTAL"/>
    <x v="2"/>
    <s v="NO ESPECIFICA"/>
    <m/>
    <m/>
    <s v="TRASLADO A ENTIDADES DISTRITALES"/>
    <m/>
    <m/>
    <m/>
    <m/>
    <m/>
    <m/>
    <m/>
    <m/>
    <m/>
    <m/>
    <m/>
    <m/>
    <m/>
    <m/>
    <m/>
  </r>
  <r>
    <d v="2026-03-16T18:00:04"/>
    <s v="JANETH CALDERÓN UPEGUI"/>
    <s v="WEB"/>
    <n v="1285152026"/>
    <d v="2026-03-13T00:00:00"/>
    <x v="0"/>
    <m/>
    <m/>
    <m/>
    <m/>
    <m/>
    <m/>
    <s v="HOMBRE"/>
    <n v="1"/>
    <s v="LEONARDO AMOROCHO"/>
    <n v="1"/>
    <n v="1"/>
    <s v="leonardoamorochocuellar@gmail.com"/>
    <s v="Solicito de manera formal y expresa la SUSPENSIÓN E INHIBICIÓN de cualquier plan, proyecto o acto administrativo que contemple la demolición total o parcial del Teatro Servita."/>
    <x v="1"/>
    <s v="TRASLADO DE PETICION POR COMPETENCIA"/>
    <s v="TRASLADO A ENTIDADES DISTRITALES"/>
    <s v="IDPC"/>
    <n v="1"/>
    <d v="2026-03-13T00:00:00"/>
    <d v="2026-03-16T00:00:00"/>
    <n v="1"/>
    <s v="RESPUESTA TOTAL"/>
    <x v="2"/>
    <s v="NO ESPECIFICA"/>
    <m/>
    <m/>
    <s v="TRASLADO A ENTIDADES DISTRITALES"/>
    <m/>
    <m/>
    <m/>
    <m/>
    <m/>
    <m/>
    <m/>
    <m/>
    <m/>
    <m/>
    <m/>
    <m/>
    <m/>
    <m/>
    <m/>
  </r>
  <r>
    <d v="2026-03-17T08:31:45"/>
    <s v="VIVIANA ORTIZ BERNAL"/>
    <s v="ESCRITO"/>
    <n v="1959892026"/>
    <d v="2026-03-16T00:00:00"/>
    <x v="0"/>
    <m/>
    <m/>
    <m/>
    <m/>
    <m/>
    <m/>
    <s v="ANÓNIMO"/>
    <m/>
    <m/>
    <m/>
    <m/>
    <m/>
    <s v="Solicitud de Revision inscripcion Pagina CEFE Chapinero - JONATHAN ORTIZ ALMANAZAR"/>
    <x v="0"/>
    <s v="ARTE CULTURA Y PATRIMONIO"/>
    <s v="TRASLADO A ENTIDADES DISTRITALES"/>
    <s v="RELACIONAMIENTO CON LA CIUDADANIA"/>
    <n v="1"/>
    <d v="2026-03-17T00:00:00"/>
    <d v="2026-03-17T00:00:00"/>
    <n v="1"/>
    <s v="RESPUESTA TOTAL"/>
    <x v="2"/>
    <s v="NO ESPECIFICA"/>
    <m/>
    <m/>
    <m/>
    <m/>
    <m/>
    <m/>
    <m/>
    <m/>
    <m/>
    <m/>
    <m/>
    <m/>
    <m/>
    <m/>
    <m/>
    <m/>
    <m/>
    <s v="EQUIPAMIENTOS CULTURALES"/>
  </r>
  <r>
    <d v="2026-03-17T08:48:31"/>
    <s v="VIVIANA ORTIZ BERNAL"/>
    <s v="ESCRITO"/>
    <n v="1960512026"/>
    <d v="2026-03-16T00:00:00"/>
    <x v="0"/>
    <m/>
    <m/>
    <m/>
    <m/>
    <m/>
    <m/>
    <s v="PERSONA JURÍDICA"/>
    <n v="1"/>
    <s v="ASOCHIVAS"/>
    <n v="1"/>
    <n v="1"/>
    <s v="gabrieltellez@chivastours.com"/>
    <s v="DERECHO DE PETICION - SOLICITUD DE INFORMACION SOBRE EL ESTADO ACTUAL DE ASOCHIVAS - JESUS GABRIEL TELLEZ GONZALEZ"/>
    <x v="1"/>
    <s v="TRASLADO DE PETICION POR COMPETENCIA"/>
    <s v="EQUIPAMIENTOS CULTURALES"/>
    <s v="SECRETARÍA JURÍDICA DISTRITAL"/>
    <n v="20267100071302"/>
    <d v="2026-03-16T00:00:00"/>
    <d v="2026-03-17T00:00:00"/>
    <n v="1"/>
    <s v="RESPUESTA TOTAL"/>
    <x v="2"/>
    <s v="NO ESPECIFICA"/>
    <m/>
    <m/>
    <s v="TRASLADO A ENTIDADES DISTRITALES"/>
    <m/>
    <m/>
    <m/>
    <m/>
    <m/>
    <m/>
    <m/>
    <m/>
    <m/>
    <m/>
    <m/>
    <m/>
    <m/>
    <m/>
    <m/>
  </r>
  <r>
    <d v="2026-03-17T09:12:03"/>
    <s v="VIVIANA ORTIZ BERNAL"/>
    <s v="ESCRITO"/>
    <n v="1962552026"/>
    <d v="2026-03-16T00:00:00"/>
    <x v="0"/>
    <m/>
    <m/>
    <m/>
    <m/>
    <m/>
    <m/>
    <s v="HOMBRE"/>
    <n v="1"/>
    <s v="Manuel Casas"/>
    <n v="1"/>
    <n v="1"/>
    <s v="manuelcasas.poeta@gmail.com"/>
    <s v="propuesta de charla y lanzamiento de libros en la Casa de la Cultura de Suba"/>
    <x v="1"/>
    <s v="TRASLADO DE PETICION POR COMPETENCIA"/>
    <s v="TRASLADO A ENTIDADES DISTRITALES"/>
    <s v="SECRETARÍA DE GOBIERNO"/>
    <n v="20267100071392"/>
    <d v="2026-03-16T00:00:00"/>
    <d v="2026-03-17T00:00:00"/>
    <n v="1"/>
    <s v="RESPUESTA TOTAL"/>
    <x v="2"/>
    <s v="NO ESPECIFICA"/>
    <m/>
    <m/>
    <s v="TRASLADO A ENTIDADES DISTRITALES"/>
    <m/>
    <m/>
    <m/>
    <m/>
    <m/>
    <m/>
    <m/>
    <m/>
    <m/>
    <m/>
    <m/>
    <m/>
    <m/>
    <m/>
    <m/>
  </r>
  <r>
    <d v="2026-03-17T13:50:00"/>
    <s v="MÓNICA CUBILLOS ORTIZ"/>
    <s v="WEB"/>
    <n v="1737122026"/>
    <d v="2026-03-16T00:00:00"/>
    <x v="0"/>
    <m/>
    <m/>
    <m/>
    <m/>
    <m/>
    <m/>
    <s v="MUJER"/>
    <n v="1"/>
    <s v="LUCENY ZAPATA HERNANDEZ"/>
    <n v="1"/>
    <n v="1"/>
    <s v="andrea28bonita15@gmail.com"/>
    <s v="Solicitud renovación parque "/>
    <x v="1"/>
    <s v="TRASLADO DE PETICION POR COMPETENCIA"/>
    <s v="TRASLADO A ENTIDADES DISTRITALES"/>
    <s v="IDRD"/>
    <n v="1"/>
    <d v="2026-03-17T00:00:00"/>
    <d v="2026-03-17T00:00:00"/>
    <n v="1"/>
    <s v="RESPUESTA TOTAL"/>
    <x v="2"/>
    <s v="NO ESPECIFICA"/>
    <m/>
    <m/>
    <m/>
    <m/>
    <m/>
    <m/>
    <m/>
    <m/>
    <s v="CONSULTA EN TEMAS CULTURALES"/>
    <m/>
    <m/>
    <m/>
    <m/>
    <m/>
    <m/>
    <m/>
    <m/>
    <m/>
  </r>
  <r>
    <d v="2026-03-18T10:20:51"/>
    <s v="MÓNICA CUBILLOS ORTIZ"/>
    <s v="WEB"/>
    <n v="1930062026"/>
    <d v="2026-03-17T00:00:00"/>
    <x v="0"/>
    <m/>
    <m/>
    <m/>
    <m/>
    <m/>
    <m/>
    <s v="HOMBRE"/>
    <n v="1"/>
    <s v="RODRIGO HERNAN ACOSTA BARRIOS"/>
    <n v="1"/>
    <n v="1"/>
    <s v="rodrigoacostab@gmail.com"/>
    <s v="MESA DISTRITAL DE COMUNICACION COMUNITARIA Y ALTERNATIVA "/>
    <x v="1"/>
    <s v="TRASLADO DE PETICION POR COMPETENCIA"/>
    <s v="TRASLADO A ENTIDADES DISTRITALES"/>
    <s v="SECRETARÍA DE EDUCACIÓN"/>
    <n v="1"/>
    <d v="2026-03-18T00:00:00"/>
    <d v="2026-03-18T00:00:00"/>
    <n v="1"/>
    <s v="RESPUESTA TOTAL"/>
    <x v="2"/>
    <s v="NO ESPECIFICA"/>
    <m/>
    <m/>
    <m/>
    <m/>
    <m/>
    <m/>
    <m/>
    <m/>
    <s v="CONSULTA EN TEMAS CULTURALES"/>
    <m/>
    <m/>
    <m/>
    <m/>
    <m/>
    <m/>
    <m/>
    <m/>
    <m/>
  </r>
  <r>
    <d v="2026-03-19T11:12:09"/>
    <s v="MÓNICA CUBILLOS ORTIZ"/>
    <s v="WEB"/>
    <n v="1928812026"/>
    <d v="2026-03-18T00:00:00"/>
    <x v="0"/>
    <m/>
    <m/>
    <m/>
    <m/>
    <m/>
    <m/>
    <s v="HOMBRE"/>
    <n v="1"/>
    <s v="RODRIGO HERNAN ACOSTA BARRIOS"/>
    <n v="1"/>
    <n v="1"/>
    <s v="rodrigoacostab@gmail.com"/>
    <s v="Información"/>
    <x v="0"/>
    <s v="SERVICIO A LA CIUDADANIA"/>
    <s v="TRASLADO A ENTIDADES DISTRITALES"/>
    <s v="RELACIONAMIENTO CON LA CIUDADANIA"/>
    <n v="1"/>
    <d v="2026-03-19T00:00:00"/>
    <d v="2026-03-19T00:00:00"/>
    <n v="1"/>
    <s v="RESPUESTA TOTAL"/>
    <x v="2"/>
    <s v="NO ESPECIFICA"/>
    <m/>
    <m/>
    <m/>
    <m/>
    <m/>
    <m/>
    <m/>
    <m/>
    <s v="CONSULTA EN TEMAS CULTURALES"/>
    <m/>
    <m/>
    <m/>
    <m/>
    <m/>
    <m/>
    <m/>
    <m/>
    <m/>
  </r>
  <r>
    <d v="2026-03-19T11:46:04"/>
    <s v="JANETH CALDERÓN UPEGUI"/>
    <s v="WEB"/>
    <n v="1988912026"/>
    <d v="2026-03-18T00:00:00"/>
    <x v="0"/>
    <m/>
    <m/>
    <m/>
    <m/>
    <m/>
    <m/>
    <s v="HOMBRE"/>
    <n v="1"/>
    <s v="Helver Gilberto Parra Gonzalez"/>
    <n v="1"/>
    <n v="1"/>
    <s v="hparragonzalez@gmail.com"/>
    <s v="Agradecimientos servicios prestados muy bien secretaria cultura bogota gracias _x000a_Aclaración se guardo respuestas enviadas en los años 2020 a 2023. sdqs-1988912026_x000a_"/>
    <x v="1"/>
    <s v="TRASLADO DE PETICION POR COMPETENCIA"/>
    <s v="TRASLADO A ENTIDADES DISTRITALES"/>
    <s v="SECRETARÍA DE GOBIERNO"/>
    <n v="1"/>
    <d v="2026-03-18T00:00:00"/>
    <d v="2026-03-19T00:00:00"/>
    <n v="1"/>
    <s v="RESPUESTA TOTAL"/>
    <x v="2"/>
    <s v="NO ESPECIFICA"/>
    <m/>
    <m/>
    <m/>
    <m/>
    <m/>
    <m/>
    <m/>
    <m/>
    <s v="CONSULTA EN TEMAS CULTURALES"/>
    <m/>
    <m/>
    <m/>
    <m/>
    <m/>
    <m/>
    <m/>
    <m/>
    <m/>
  </r>
  <r>
    <d v="2026-03-19T07:57:52"/>
    <s v="JANETH CALDERÓN UPEGUI"/>
    <s v="WEB"/>
    <n v="1523412026"/>
    <d v="2026-03-18T00:00:00"/>
    <x v="0"/>
    <m/>
    <m/>
    <m/>
    <m/>
    <m/>
    <m/>
    <s v="ANÓNIMO"/>
    <m/>
    <m/>
    <m/>
    <m/>
    <m/>
    <s v="OMO CIUDADANOS, NOS ASISTE EL INTERES LEGITIMO DE CONOCER LA INFORMACION RELACIONADA CON LA EJECUCION DE DICHO PROYECTO, EN ESPECIAL LO REFERENTE AL OPERADOR ENCARGADO DE SU DESARROLLO PROYECTO DENOMINADO “PISTA DE HIELO EN EL PORVENIR”. SDQS-1523412026"/>
    <x v="1"/>
    <s v="TRASLADO DE PETICION POR COMPETENCIA"/>
    <s v="TRASLADO A ENTIDADES DISTRITALES"/>
    <s v="IDRD"/>
    <n v="1"/>
    <d v="2026-03-18T00:00:00"/>
    <d v="2026-03-19T00:00:00"/>
    <n v="1"/>
    <s v="RESPUESTA TOTAL"/>
    <x v="2"/>
    <s v="NO ESPECIFICA"/>
    <m/>
    <m/>
    <s v="TRASLADO A ENTIDADES DISTRITALES"/>
    <m/>
    <m/>
    <m/>
    <m/>
    <m/>
    <m/>
    <m/>
    <m/>
    <m/>
    <m/>
    <m/>
    <m/>
    <m/>
    <m/>
    <m/>
  </r>
  <r>
    <d v="2026-03-19T10:14:39"/>
    <s v="JANETH CALDERÓN UPEGUI"/>
    <s v="WEB"/>
    <n v="2026762026"/>
    <d v="2026-03-18T00:00:00"/>
    <x v="0"/>
    <m/>
    <m/>
    <m/>
    <m/>
    <m/>
    <m/>
    <s v="MUJER"/>
    <n v="1"/>
    <s v="VIVIANA IRIARTE BAYONA"/>
    <n v="1"/>
    <n v="1"/>
    <s v="viviana.iriarte.b@gmail.com"/>
    <s v="SOLICITUD DE ACLARACION SOBRE ARTICULACION INSTITUCIONAL COMO GANADORES DE MAS CULTURA LOCAL. SDQS-2026762026"/>
    <x v="1"/>
    <s v="TRASLADO DE PETICION POR COMPETENCIA"/>
    <s v="TRASLADO A ENTIDADES DISTRITALES"/>
    <s v="INSTITUTO DISTRITAL DE LAS ARTES"/>
    <n v="1"/>
    <d v="2026-03-18T00:00:00"/>
    <d v="2026-03-19T00:00:00"/>
    <n v="1"/>
    <s v="RESPUESTA TOTAL"/>
    <x v="2"/>
    <s v="NO ESPECIFICA"/>
    <m/>
    <m/>
    <s v="TRASLADO A ENTIDADES DISTRITALES"/>
    <m/>
    <m/>
    <m/>
    <m/>
    <m/>
    <m/>
    <m/>
    <m/>
    <m/>
    <m/>
    <m/>
    <m/>
    <m/>
    <m/>
    <m/>
  </r>
  <r>
    <d v="2026-03-19T10:57:52"/>
    <s v="JANETH CALDERÓN UPEGUI"/>
    <s v="WEB"/>
    <n v="1937752026"/>
    <d v="2026-03-18T00:00:00"/>
    <x v="0"/>
    <m/>
    <m/>
    <m/>
    <m/>
    <m/>
    <m/>
    <s v="MUJER"/>
    <n v="1"/>
    <s v="MARIA MERCEDES OVALLE G"/>
    <n v="1"/>
    <n v="1"/>
    <s v="diego.diaz@promoambientaldistrito.com"/>
    <s v="Solicitud de información sobre manejo de residuos sólidos en eventos, espectáculos y aglomeraciones de media y alta complejidad de público en Bogotá D.C.SDQS-1937752026"/>
    <x v="1"/>
    <s v="TRASLADO DE PETICION POR COMPETENCIA"/>
    <s v="TRASLADO A ENTIDADES DISTRITALES"/>
    <s v="SECRETARÍA DE GOBIERNO"/>
    <n v="1"/>
    <d v="2026-03-18T00:00:00"/>
    <d v="2026-03-19T00:00:00"/>
    <n v="1"/>
    <s v="RESPUESTA TOTAL"/>
    <x v="2"/>
    <s v="NO ESPECIFICA"/>
    <m/>
    <m/>
    <s v="TRASLADO A ENTIDADES DISTRITALES"/>
    <m/>
    <m/>
    <m/>
    <m/>
    <m/>
    <m/>
    <m/>
    <m/>
    <m/>
    <m/>
    <m/>
    <m/>
    <m/>
    <m/>
    <m/>
  </r>
  <r>
    <d v="2026-03-19T13:33:47"/>
    <s v="JANETH CALDERÓN UPEGUI"/>
    <s v="WEB"/>
    <n v="2006682026"/>
    <d v="2026-03-18T00:00:00"/>
    <x v="0"/>
    <m/>
    <m/>
    <m/>
    <m/>
    <m/>
    <m/>
    <s v="HOMBRE"/>
    <n v="1"/>
    <s v="Helver Parra "/>
    <n v="1"/>
    <n v="3102987549"/>
    <s v="hparragonzalez@yahoo.com &lt;hparragonzalez@yahoo.com&gt;"/>
    <s v="Agradecimientos servicios prestados muy bien secretaria cultura Bogotá. Recibir noticias de entidad a través del corro mencionado aquí"/>
    <x v="1"/>
    <s v="TRASLADO DE PETICION POR COMPETENCIA"/>
    <s v="TRASLADO A ENTIDADES DISTRITALES"/>
    <s v="SECRETARÍA DE GOBIERNO"/>
    <n v="1"/>
    <d v="2026-03-18T00:00:00"/>
    <d v="2026-03-19T00:00:00"/>
    <n v="1"/>
    <s v="RESPUESTA TOTAL"/>
    <x v="2"/>
    <s v="NO ESPECIFICA"/>
    <m/>
    <m/>
    <m/>
    <m/>
    <m/>
    <m/>
    <m/>
    <m/>
    <s v="CONSULTA EN TEMAS CULTURALES"/>
    <m/>
    <m/>
    <m/>
    <m/>
    <m/>
    <m/>
    <m/>
    <m/>
    <m/>
  </r>
  <r>
    <d v="2026-03-24T11:21:51"/>
    <s v="MÓNICA CUBILLOS ORTIZ"/>
    <s v="WEB"/>
    <n v="2126462026"/>
    <d v="2026-03-23T00:00:00"/>
    <x v="0"/>
    <m/>
    <m/>
    <m/>
    <m/>
    <m/>
    <m/>
    <s v="ANÓNIMO"/>
    <m/>
    <m/>
    <m/>
    <m/>
    <m/>
    <s v="Información"/>
    <x v="1"/>
    <s v="TRASLADO DE PETICION POR COMPETENCIA"/>
    <s v="TRASLADO A ENTIDADES DISTRITALES"/>
    <s v="IDRD"/>
    <n v="1"/>
    <d v="2026-03-24T00:00:00"/>
    <d v="2026-03-24T00:00:00"/>
    <n v="1"/>
    <s v="RESPUESTA TOTAL"/>
    <x v="2"/>
    <s v="NO ESPECIFICA"/>
    <m/>
    <m/>
    <s v="TRASLADO A ENTIDADES DISTRITALES"/>
    <m/>
    <m/>
    <m/>
    <m/>
    <m/>
    <m/>
    <m/>
    <m/>
    <m/>
    <m/>
    <m/>
    <m/>
    <m/>
    <m/>
    <m/>
  </r>
  <r>
    <d v="2026-03-24T11:58:19"/>
    <s v="MÓNICA CUBILLOS ORTIZ"/>
    <s v="WEB"/>
    <n v="2100652026"/>
    <d v="2026-03-20T00:00:00"/>
    <x v="0"/>
    <m/>
    <m/>
    <m/>
    <m/>
    <m/>
    <m/>
    <s v="ANÓNIMO"/>
    <m/>
    <m/>
    <m/>
    <m/>
    <m/>
    <s v="Información actividades"/>
    <x v="1"/>
    <s v="TRASLADO DE PETICION POR COMPETENCIA"/>
    <s v="TRASLADO A ENTIDADES DISTRITALES"/>
    <s v="IDRD"/>
    <n v="1"/>
    <d v="2026-03-24T00:00:00"/>
    <d v="2026-03-24T00:00:00"/>
    <n v="1"/>
    <s v="RESPUESTA TOTAL"/>
    <x v="2"/>
    <s v="NO ESPECIFICA"/>
    <m/>
    <m/>
    <s v="TRASLADO A ENTIDADES DISTRITALES"/>
    <m/>
    <m/>
    <m/>
    <m/>
    <m/>
    <m/>
    <m/>
    <m/>
    <m/>
    <m/>
    <m/>
    <m/>
    <m/>
    <m/>
    <m/>
  </r>
  <r>
    <d v="2026-03-24T17:37:16"/>
    <s v="JANETH CALDERÓN UPEGUI"/>
    <s v="WEB"/>
    <n v="2104372026"/>
    <d v="2026-03-21T00:00:00"/>
    <x v="0"/>
    <m/>
    <m/>
    <m/>
    <m/>
    <m/>
    <m/>
    <s v="ANÓNIMO"/>
    <m/>
    <m/>
    <m/>
    <m/>
    <m/>
    <s v="INTERPONER UN DERECHO DE PETICION ANTE LAS AUTORIDADES COMPETENTES. EL USUARIO INFORMA QUE EN LA CARRERA 15 N.º 63-81, BARRIO LA ESPERANZA, LOCALIDAD DE BARRIOS UNIDOS, FUNCIONA UN LOCAL COMERCIAL DE PADEL, EL CUAL OPERA CON MUSICA A ALTO VOLUMEN, INCLUSO PASADA LA 1:00 A.M., EN UNA ZONA RESIDENCIAL. SDQS-2104372026"/>
    <x v="1"/>
    <s v="TRASLADO DE PETICION POR COMPETENCIA"/>
    <s v="TRASLADO A ENTIDADES DISTRITALES"/>
    <s v="SECRETARÍA DE GOBIERNO"/>
    <n v="1"/>
    <d v="2026-03-21T00:00:00"/>
    <d v="2026-03-24T00:00:00"/>
    <n v="1"/>
    <s v="RESPUESTA TOTAL"/>
    <x v="2"/>
    <s v="NO ESPECIFICA"/>
    <m/>
    <m/>
    <s v="TRASLADO A ENTIDADES DISTRITALES"/>
    <m/>
    <m/>
    <m/>
    <m/>
    <m/>
    <m/>
    <m/>
    <m/>
    <m/>
    <m/>
    <m/>
    <m/>
    <m/>
    <m/>
    <m/>
  </r>
  <r>
    <d v="2026-03-26T15:40:53"/>
    <s v="JANETH CALDERÓN UPEGUI"/>
    <s v="ESCRITO"/>
    <n v="2229012026"/>
    <d v="2026-03-26T00:00:00"/>
    <x v="0"/>
    <m/>
    <m/>
    <m/>
    <m/>
    <m/>
    <m/>
    <s v="HOMBRE"/>
    <n v="1"/>
    <s v="TAITA ANDRES AGREDA CHICUNQUE"/>
    <n v="1"/>
    <n v="1"/>
    <s v="TAITAKAMSA@hotmail.com"/>
    <s v="Solicitud nos brinde su apoyo con unos permisos para realizar unos eventos culturales artesanales en la plaza de Bolívar, se llevaría a cabo el 25 de abril al 2 de mayo, del 3 de mayo al 20 de mayo en el parque los periodistas, del 28 de mayo al 15 de junio del presente año 2026 en el parque las margaritas.SDQS-2229012026"/>
    <x v="1"/>
    <s v="TRASLADO DE PETICION POR COMPETENCIA"/>
    <s v="TRASLADO A ENTIDADES DISTRITALES"/>
    <s v="IDRD"/>
    <n v="20267100080262"/>
    <d v="2026-03-26T00:00:00"/>
    <d v="2026-03-27T00:00:00"/>
    <n v="1"/>
    <s v="RESPUESTA TOTAL"/>
    <x v="2"/>
    <s v="NO ESPECIFICA"/>
    <m/>
    <m/>
    <s v="TRASLADO A ENTIDADES DISTRITALES"/>
    <m/>
    <m/>
    <m/>
    <m/>
    <m/>
    <m/>
    <m/>
    <m/>
    <m/>
    <m/>
    <m/>
    <m/>
    <m/>
    <m/>
    <m/>
  </r>
  <r>
    <d v="2026-03-27T09:59:39"/>
    <s v="JANETH CALDERÓN UPEGUI"/>
    <s v="WEB"/>
    <n v="2235132026"/>
    <d v="2026-03-26T00:00:00"/>
    <x v="0"/>
    <m/>
    <m/>
    <m/>
    <m/>
    <m/>
    <m/>
    <s v="MUJER"/>
    <n v="1"/>
    <s v="DAYANE_x0009_LOPEZ"/>
    <n v="1"/>
    <n v="1"/>
    <s v="Juanmendez198026@gmail.com"/>
    <s v="Presunta ejecución de obra sin licencia – calle 51 # 7-50, barrio Marly, localidad de Chapinero. SDQS-2235132026"/>
    <x v="1"/>
    <s v="TRASLADO DE PETICION POR COMPETENCIA"/>
    <s v="TRASLADO A ENTIDADES DISTRITALES"/>
    <s v="SECRETARÍA DE GOBIERNO"/>
    <n v="1"/>
    <d v="2026-03-26T00:00:00"/>
    <d v="2026-03-27T00:00:00"/>
    <n v="1"/>
    <s v="RESPUESTA TOTAL"/>
    <x v="2"/>
    <s v="NO ESPECIFICA"/>
    <m/>
    <m/>
    <s v="TRASLADO A ENTIDADES DISTRITALES"/>
    <m/>
    <m/>
    <m/>
    <m/>
    <m/>
    <m/>
    <m/>
    <m/>
    <m/>
    <m/>
    <m/>
    <m/>
    <m/>
    <m/>
    <m/>
  </r>
  <r>
    <d v="2026-03-30T08:06:00"/>
    <s v="MÓNICA CUBILLOS ORTIZ"/>
    <s v="WEB"/>
    <n v="2285702026"/>
    <d v="2026-03-28T00:00:00"/>
    <x v="0"/>
    <m/>
    <m/>
    <m/>
    <m/>
    <m/>
    <m/>
    <s v="HOMBRE"/>
    <n v="1"/>
    <s v="MATEO ANDRES VELASQUEZ FERNANEZ"/>
    <n v="1"/>
    <n v="1"/>
    <s v="Mateoandresvelas@gmail.com"/>
    <s v="Información estatuas"/>
    <x v="1"/>
    <s v="TRASLADO DE PETICION POR COMPETENCIA"/>
    <s v="TRASLADO A ENTIDADES DISTRITALES"/>
    <s v="IDPC"/>
    <n v="1"/>
    <d v="2026-03-30T00:00:00"/>
    <d v="2026-03-30T00:00:00"/>
    <n v="1"/>
    <s v="RESPUESTA TOTAL"/>
    <x v="2"/>
    <s v="NO ESPECIFICA"/>
    <m/>
    <m/>
    <s v="TRASLADO A ENTIDADES DISTRITALES"/>
    <m/>
    <m/>
    <m/>
    <m/>
    <m/>
    <m/>
    <m/>
    <m/>
    <m/>
    <m/>
    <m/>
    <m/>
    <m/>
    <m/>
    <m/>
  </r>
  <r>
    <d v="2026-03-30T08:10:35"/>
    <s v="MÓNICA CUBILLOS ORTIZ"/>
    <s v="WEB"/>
    <n v="2269692026"/>
    <d v="2026-03-27T00:00:00"/>
    <x v="0"/>
    <m/>
    <m/>
    <m/>
    <m/>
    <m/>
    <m/>
    <s v="HOMBRE"/>
    <n v="1"/>
    <s v="SAMUEL ANDRES GIL ZAMUDIO"/>
    <n v="1"/>
    <n v="1"/>
    <s v="sagzql@gmail.com"/>
    <s v="Solicitud mantenimiento parque"/>
    <x v="1"/>
    <s v="TRASLADO DE PETICION POR COMPETENCIA"/>
    <s v="TRASLADO A ENTIDADES DISTRITALES"/>
    <s v="IDRD"/>
    <n v="1"/>
    <d v="2026-03-30T00:00:00"/>
    <d v="2026-03-30T00:00:00"/>
    <n v="1"/>
    <s v="RESPUESTA TOTAL"/>
    <x v="2"/>
    <s v="NO ESPECIFICA"/>
    <m/>
    <m/>
    <s v="TRASLADO A ENTIDADES DISTRITALES"/>
    <m/>
    <m/>
    <m/>
    <m/>
    <m/>
    <m/>
    <m/>
    <m/>
    <m/>
    <m/>
    <m/>
    <m/>
    <m/>
    <m/>
    <m/>
  </r>
  <r>
    <d v="2026-03-30T08:56:03"/>
    <s v="MÓNICA CUBILLOS ORTIZ"/>
    <s v="WEB"/>
    <n v="2228332026"/>
    <d v="2026-03-27T00:00:00"/>
    <x v="0"/>
    <m/>
    <m/>
    <m/>
    <m/>
    <m/>
    <m/>
    <s v="ANÓNIMO"/>
    <m/>
    <m/>
    <m/>
    <m/>
    <m/>
    <s v="Información programas"/>
    <x v="1"/>
    <s v="TRASLADO DE PETICION POR COMPETENCIA"/>
    <s v="TRASLADO A ENTIDADES DISTRITALES"/>
    <s v="INSTITUTO DISTRITAL DE LAS ARTES"/>
    <n v="1"/>
    <d v="2026-03-30T00:00:00"/>
    <d v="2026-03-30T00:00:00"/>
    <n v="1"/>
    <s v="RESPUESTA TOTAL"/>
    <x v="2"/>
    <s v="NO ESPECIFICA"/>
    <m/>
    <m/>
    <s v="TRASLADO A ENTIDADES DISTRITALES"/>
    <m/>
    <m/>
    <m/>
    <m/>
    <m/>
    <m/>
    <m/>
    <m/>
    <m/>
    <m/>
    <m/>
    <m/>
    <m/>
    <m/>
    <m/>
  </r>
  <r>
    <d v="2026-04-01T13:02:21"/>
    <s v="JANETH CALDERÓN UPEGUI"/>
    <s v="WEB"/>
    <n v="1771692026"/>
    <d v="2026-04-01T00:00:00"/>
    <x v="0"/>
    <m/>
    <m/>
    <m/>
    <m/>
    <m/>
    <m/>
    <s v="MUJER"/>
    <n v="1"/>
    <s v="STEPHANY YULIETH MUÑOZ SANCHEZ"/>
    <n v="1"/>
    <n v="1"/>
    <s v="tefitayu.musa@gmail.com"/>
    <s v="Radicado Orfeo Veeduria No: 20262200027412 Asunto: QUERELLA POR OBRA QUE AMENAZA RUINA. "/>
    <x v="1"/>
    <s v="TRASLADO DE PETICION POR COMPETENCIA"/>
    <s v="TRASLADO A ENTIDADES DISTRITALES"/>
    <s v="SECRETARÍA DE GOBIERNO"/>
    <n v="20267100085742"/>
    <d v="2026-04-01T00:00:00"/>
    <d v="2026-04-06T00:00:00"/>
    <n v="1"/>
    <s v="RESPUESTA TOTAL"/>
    <x v="3"/>
    <s v="NO ESPECIFICA"/>
    <m/>
    <m/>
    <m/>
    <m/>
    <m/>
    <m/>
    <m/>
    <m/>
    <m/>
    <m/>
    <m/>
    <m/>
    <m/>
    <m/>
    <m/>
    <s v="CONTROL URBANO SOBRE BIC EN BOGOTÁ"/>
    <m/>
    <m/>
  </r>
  <r>
    <d v="2026-04-06T12:14:03"/>
    <s v="MÓNICA CUBILLOS ORTIZ"/>
    <s v="ESCRITO"/>
    <n v="2414272026"/>
    <d v="2026-04-06T00:00:00"/>
    <x v="0"/>
    <m/>
    <m/>
    <m/>
    <m/>
    <m/>
    <m/>
    <s v="HOMBRE"/>
    <n v="1"/>
    <s v="Andrés Sierra "/>
    <n v="1"/>
    <n v="1"/>
    <s v="tingotangomusica@gmail.com"/>
    <s v="Solicitud certificado de participación - SDQS 2414272026"/>
    <x v="0"/>
    <s v="ASUNTOS LOCALES Y PARTICIPACION"/>
    <s v="CONTROL URBANO SOBRE BIC EN BOGOTÁ"/>
    <s v="DIRECCIÓN DE ASUNTOS LOCALES Y PARTICIPACION"/>
    <n v="20267100086302"/>
    <d v="2026-04-06T00:00:00"/>
    <m/>
    <n v="1"/>
    <s v="EN TRAMITE"/>
    <x v="3"/>
    <s v="NO ESPECIFICA"/>
    <m/>
    <m/>
    <m/>
    <m/>
    <m/>
    <m/>
    <m/>
    <m/>
    <m/>
    <m/>
    <m/>
    <m/>
    <m/>
    <m/>
    <m/>
    <m/>
    <s v="GESTIÓN TERRITORIAL Y POBLACIONES"/>
    <m/>
  </r>
  <r>
    <d v="2026-04-06T12:19:08"/>
    <s v="MÓNICA CUBILLOS ORTIZ"/>
    <s v="ESCRITO"/>
    <n v="2414522026"/>
    <d v="2026-04-06T00:00:00"/>
    <x v="0"/>
    <m/>
    <m/>
    <m/>
    <m/>
    <m/>
    <m/>
    <s v="MUJER"/>
    <n v="1"/>
    <s v="Erika Barreto "/>
    <n v="1"/>
    <n v="1"/>
    <s v="erikabarretog@gmail.com"/>
    <s v="CERTIFICADOS BARRIOS VIVOS - SDQS 2414522026"/>
    <x v="0"/>
    <s v="ASUNTOS LOCALES Y PARTICIPACION"/>
    <s v="GESTIÓN TERRITORIAL Y POBLACIONES"/>
    <s v="DIRECCIÓN DE ASUNTOS LOCALES Y PARTICIPACION"/>
    <n v="20267100086332"/>
    <d v="2026-04-06T00:00:00"/>
    <m/>
    <n v="1"/>
    <s v="EN TRAMITE"/>
    <x v="3"/>
    <s v="NO ESPECIFICA"/>
    <m/>
    <m/>
    <m/>
    <m/>
    <m/>
    <m/>
    <m/>
    <m/>
    <m/>
    <m/>
    <m/>
    <m/>
    <m/>
    <m/>
    <m/>
    <m/>
    <s v="GESTIÓN TERRITORIAL Y POBLACIONES"/>
    <m/>
  </r>
  <r>
    <d v="2026-04-06T12:25:20"/>
    <s v="MÓNICA CUBILLOS ORTIZ"/>
    <s v="ESCRITO"/>
    <n v="2414752026"/>
    <d v="2026-04-06T00:00:00"/>
    <x v="0"/>
    <m/>
    <m/>
    <m/>
    <m/>
    <m/>
    <m/>
    <s v="HOMBRE"/>
    <n v="1"/>
    <s v="Juan Sebastián Sarmiento Sánchez"/>
    <n v="1"/>
    <n v="1"/>
    <s v="vtztudios@gmail.com"/>
    <s v="Certificado participación - SDQS 2414752026"/>
    <x v="0"/>
    <s v="ASUNTOS LOCALES Y PARTICIPACION"/>
    <s v="GESTIÓN TERRITORIAL Y POBLACIONES"/>
    <s v="DIRECCIÓN DE ASUNTOS LOCALES Y PARTICIPACION"/>
    <n v="20267100086382"/>
    <d v="2026-04-06T00:00:00"/>
    <m/>
    <n v="1"/>
    <s v="EN TRAMITE"/>
    <x v="3"/>
    <s v="NO ESPECIFICA"/>
    <m/>
    <m/>
    <m/>
    <m/>
    <m/>
    <m/>
    <m/>
    <m/>
    <m/>
    <m/>
    <m/>
    <m/>
    <m/>
    <m/>
    <m/>
    <m/>
    <s v="GESTIÓN TERRITORIAL Y POBLACIONES"/>
    <m/>
  </r>
  <r>
    <d v="2026-04-06T12:30:10"/>
    <s v="MÓNICA CUBILLOS ORTIZ"/>
    <s v="ESCRITO"/>
    <n v="2414982026"/>
    <d v="2026-04-06T00:00:00"/>
    <x v="0"/>
    <m/>
    <m/>
    <m/>
    <m/>
    <m/>
    <m/>
    <s v="HOMBRE"/>
    <n v="1"/>
    <s v="Brayan Muñoz "/>
    <n v="1"/>
    <n v="1"/>
    <s v="brayaneiverson123@gmail.com"/>
    <s v="Constancia De Participación - SDQS 2414982026"/>
    <x v="0"/>
    <s v="ASUNTOS LOCALES Y PARTICIPACION"/>
    <s v="GESTIÓN TERRITORIAL Y POBLACIONES"/>
    <s v="DIRECCIÓN DE ASUNTOS LOCALES Y PARTICIPACION"/>
    <n v="20267100086402"/>
    <d v="2026-04-06T00:00:00"/>
    <m/>
    <n v="1"/>
    <s v="EN TRAMITE"/>
    <x v="3"/>
    <s v="NO ESPECIFICA"/>
    <m/>
    <m/>
    <m/>
    <m/>
    <m/>
    <m/>
    <m/>
    <m/>
    <m/>
    <m/>
    <m/>
    <m/>
    <m/>
    <m/>
    <m/>
    <m/>
    <s v="GESTIÓN TERRITORIAL Y POBLACIONES"/>
    <m/>
  </r>
  <r>
    <d v="2026-04-06T12:39:06"/>
    <s v="MÓNICA CUBILLOS ORTIZ"/>
    <s v="ESCRITO"/>
    <n v="2415372026"/>
    <d v="2026-04-06T00:00:00"/>
    <x v="0"/>
    <m/>
    <m/>
    <m/>
    <m/>
    <m/>
    <m/>
    <s v="MUJER"/>
    <n v="1"/>
    <s v="Jenny Quintero"/>
    <n v="1"/>
    <n v="1"/>
    <s v="lasperlasdelritmo@gmail.com"/>
    <s v="Constancia de participación en Barrios vivos - SDQS 2415372026"/>
    <x v="0"/>
    <s v="ASUNTOS LOCALES Y PARTICIPACION"/>
    <s v="GESTIÓN TERRITORIAL Y POBLACIONES"/>
    <s v="DIRECCIÓN DE ASUNTOS LOCALES Y PARTICIPACION"/>
    <n v="20267100086682"/>
    <d v="2026-04-06T00:00:00"/>
    <m/>
    <n v="1"/>
    <s v="EN TRAMITE"/>
    <x v="3"/>
    <s v="NO ESPECIFICA"/>
    <m/>
    <m/>
    <m/>
    <m/>
    <m/>
    <m/>
    <m/>
    <m/>
    <m/>
    <m/>
    <m/>
    <m/>
    <m/>
    <m/>
    <m/>
    <m/>
    <s v="GESTIÓN TERRITORIAL Y POBLACIONES"/>
    <m/>
  </r>
  <r>
    <d v="2026-04-06T13:53:18"/>
    <s v="JANETH CALDERÓN UPEGUI"/>
    <s v="ESCRITO"/>
    <n v="2417552026"/>
    <d v="2026-04-06T00:00:00"/>
    <x v="0"/>
    <m/>
    <m/>
    <m/>
    <m/>
    <m/>
    <m/>
    <s v="HOMBRE"/>
    <n v="1"/>
    <s v="HENRY NIETO TORRES"/>
    <n v="1"/>
    <n v="1"/>
    <s v="corpohenser49@gmail.com"/>
    <s v="SOLICITUD CONSTANCIAS O CERTIFICADOS DE PARTICIPACION EN PROCESOS DE BARRIOS VIVOS DE LOS AÑOS: 2024 2025"/>
    <x v="0"/>
    <s v="ASUNTOS LOCALES Y PARTICIPACION"/>
    <s v="GESTIÓN TERRITORIAL Y POBLACIONES"/>
    <s v="DIRECCIÓN DE ASUNTOS LOCALES Y PARTICIPACION"/>
    <n v="20267100086462"/>
    <d v="2026-04-06T00:00:00"/>
    <m/>
    <n v="1"/>
    <s v="EN TRAMITE"/>
    <x v="3"/>
    <s v="NO ESPECIFICA"/>
    <m/>
    <m/>
    <m/>
    <m/>
    <m/>
    <m/>
    <m/>
    <m/>
    <m/>
    <m/>
    <m/>
    <m/>
    <m/>
    <m/>
    <m/>
    <m/>
    <s v="GESTIÓN TERRITORIAL Y POBLACIONES"/>
    <m/>
  </r>
  <r>
    <d v="2026-04-06T14:09:06"/>
    <s v="JANETH CALDERÓN UPEGUI"/>
    <s v="ESCRITO"/>
    <n v="2417992026"/>
    <d v="2026-04-06T00:00:00"/>
    <x v="0"/>
    <m/>
    <m/>
    <m/>
    <m/>
    <m/>
    <m/>
    <s v="HOMBRE"/>
    <n v="1"/>
    <s v="vladimir molina "/>
    <n v="1"/>
    <n v="1"/>
    <s v="vethiko@gmail.com"/>
    <s v="solicitud constancias de participación del proceso de barrios vivos de los años 2024/2025 . SDQS-2417992026"/>
    <x v="0"/>
    <s v="ASUNTOS LOCALES Y PARTICIPACION"/>
    <s v="GESTIÓN TERRITORIAL Y POBLACIONES"/>
    <s v="DIRECCIÓN DE ASUNTOS LOCALES Y PARTICIPACION"/>
    <n v="20267100086502"/>
    <d v="2026-04-06T00:00:00"/>
    <m/>
    <n v="1"/>
    <s v="EN TRAMITE"/>
    <x v="3"/>
    <s v="NO ESPECIFICA"/>
    <m/>
    <m/>
    <m/>
    <m/>
    <m/>
    <m/>
    <m/>
    <m/>
    <m/>
    <m/>
    <m/>
    <m/>
    <m/>
    <m/>
    <m/>
    <m/>
    <s v="GESTIÓN TERRITORIAL Y POBLACIONES"/>
    <m/>
  </r>
  <r>
    <d v="2026-04-06T14:19:21"/>
    <s v="JANETH CALDERÓN UPEGUI"/>
    <s v="ESCRITO"/>
    <n v="2418212026"/>
    <d v="2026-04-06T00:00:00"/>
    <x v="0"/>
    <m/>
    <m/>
    <m/>
    <m/>
    <m/>
    <m/>
    <s v="HOMBRE"/>
    <n v="1"/>
    <s v="William Florez "/>
    <n v="1"/>
    <n v="1"/>
    <s v="williamflorez517@gmail.com"/>
    <s v="solicitud constancias de participación del proceso de barrios vivos de los años 2024/2025 . SDQS-2418212026"/>
    <x v="0"/>
    <s v="ASUNTOS LOCALES Y PARTICIPACION"/>
    <s v="GESTIÓN TERRITORIAL Y POBLACIONES"/>
    <s v="DIRECCIÓN DE ASUNTOS LOCALES Y PARTICIPACION"/>
    <n v="20267100086512"/>
    <d v="2026-04-06T00:00:00"/>
    <m/>
    <n v="1"/>
    <s v="EN TRAMITE"/>
    <x v="3"/>
    <s v="NO ESPECIFICA"/>
    <m/>
    <m/>
    <m/>
    <m/>
    <m/>
    <m/>
    <m/>
    <m/>
    <m/>
    <m/>
    <m/>
    <m/>
    <m/>
    <m/>
    <m/>
    <m/>
    <s v="GESTIÓN TERRITORIAL Y POBLACIONES"/>
    <m/>
  </r>
  <r>
    <d v="2026-04-06T14:45:07"/>
    <s v="MÓNICA CUBILLOS ORTIZ"/>
    <s v="ESCRITO"/>
    <n v="2419392026"/>
    <d v="2026-04-06T00:00:00"/>
    <x v="0"/>
    <m/>
    <m/>
    <m/>
    <m/>
    <m/>
    <m/>
    <s v="HOMBRE"/>
    <n v="1"/>
    <s v="Jose Rojas "/>
    <n v="1"/>
    <n v="1"/>
    <s v="joserardorojas@gmail.com"/>
    <s v="Plataforma piscinas CEFE Chapinero - SDQS 2419392026"/>
    <x v="0"/>
    <s v="ARTE CULTURA Y PATRIMONIO"/>
    <s v="GESTIÓN TERRITORIAL Y POBLACIONES"/>
    <s v="SUBDIRECCIÓN DE GESTIÓN CULTURAL Y ARTÍSTCA"/>
    <n v="20267100086712"/>
    <d v="2026-04-06T00:00:00"/>
    <m/>
    <n v="1"/>
    <s v="EN TRAMITE"/>
    <x v="3"/>
    <s v="NO ESPECIFICA"/>
    <m/>
    <m/>
    <m/>
    <m/>
    <m/>
    <m/>
    <m/>
    <m/>
    <m/>
    <m/>
    <m/>
    <m/>
    <m/>
    <m/>
    <m/>
    <m/>
    <m/>
    <s v="EQUIPAMIENTOS CULTURALES"/>
  </r>
  <r>
    <d v="2026-04-06T14:59:26"/>
    <s v="MÓNICA CUBILLOS ORTIZ"/>
    <s v="ESCRITO"/>
    <n v="2420092026"/>
    <d v="2026-04-06T00:00:00"/>
    <x v="0"/>
    <m/>
    <m/>
    <m/>
    <m/>
    <m/>
    <m/>
    <s v="MUJER"/>
    <n v="1"/>
    <s v="Ana María Monsalve"/>
    <n v="1"/>
    <n v="1"/>
    <s v="porunabogotatransparente@gmail.com"/>
    <s v="Solicitud urgente de verificación institucional – estrategia Barrios Vivos en Turingia I Sector,_x000a_Suba - SDQS 2420092026"/>
    <x v="0"/>
    <s v="ASUNTOS LOCALES Y PARTICIPACION"/>
    <s v="EQUIPAMIENTOS CULTURALES"/>
    <s v="DIRECCIÓN DE ASUNTOS LOCALES Y PARTICIPACION"/>
    <n v="20267100086742"/>
    <d v="2026-04-06T00:00:00"/>
    <m/>
    <n v="1"/>
    <s v="EN TRAMITE"/>
    <x v="3"/>
    <s v="NO ESPECIFICA"/>
    <m/>
    <m/>
    <m/>
    <m/>
    <m/>
    <m/>
    <m/>
    <m/>
    <m/>
    <m/>
    <m/>
    <m/>
    <m/>
    <m/>
    <m/>
    <m/>
    <s v="GESTIÓN TERRITORIAL Y POBLACIONES"/>
    <m/>
  </r>
  <r>
    <d v="2026-04-06T15:12:38"/>
    <s v="MÓNICA CUBILLOS ORTIZ"/>
    <s v="ESCRITO"/>
    <n v="2420482026"/>
    <d v="2026-04-06T00:00:00"/>
    <x v="0"/>
    <m/>
    <m/>
    <m/>
    <m/>
    <m/>
    <m/>
    <s v="MUJER"/>
    <n v="1"/>
    <s v="ZARETH AGUDELO "/>
    <n v="1"/>
    <n v="1"/>
    <s v="zarethazul0729@gmail.com"/>
    <s v="Plataforma piscinas CEFE Chapinero - SDQS 2420482026"/>
    <x v="0"/>
    <s v="ARTE CULTURA Y PATRIMONIO"/>
    <s v="GESTIÓN TERRITORIAL Y POBLACIONES"/>
    <s v="SUBDIRECCIÓN DE GESTIÓN CULTURAL Y ARTÍSTCA"/>
    <n v="20267100086782"/>
    <d v="2026-04-06T00:00:00"/>
    <m/>
    <n v="1"/>
    <s v="EN TRAMITE"/>
    <x v="3"/>
    <s v="NO ESPECIFICA"/>
    <m/>
    <m/>
    <m/>
    <m/>
    <m/>
    <m/>
    <m/>
    <m/>
    <m/>
    <m/>
    <m/>
    <m/>
    <m/>
    <m/>
    <m/>
    <m/>
    <m/>
    <s v="EQUIPAMIENTOS CULTURALES"/>
  </r>
  <r>
    <d v="2026-04-06T16:06:19"/>
    <s v="MÓNICA CUBILLOS ORTIZ"/>
    <s v="ESCRITO"/>
    <n v="2423162026"/>
    <d v="2026-04-06T00:00:00"/>
    <x v="0"/>
    <m/>
    <m/>
    <m/>
    <m/>
    <m/>
    <m/>
    <s v="HOMBRE"/>
    <n v="1"/>
    <s v="Aldán Lopez "/>
    <n v="1"/>
    <n v="1"/>
    <s v="aldanloopez@gmail.com"/>
    <s v="Solicitud Certificado - SDQS 2423162026"/>
    <x v="0"/>
    <s v="ASUNTOS LOCALES Y PARTICIPACION"/>
    <s v="EQUIPAMIENTOS CULTURALES"/>
    <s v="DIRECCIÓN DE ASUNTOS LOCALES Y PARTICIPACION"/>
    <n v="20267100086802"/>
    <d v="2026-04-06T00:00:00"/>
    <m/>
    <n v="1"/>
    <s v="EN TRAMITE"/>
    <x v="3"/>
    <s v="NO ESPECIFICA"/>
    <m/>
    <m/>
    <m/>
    <m/>
    <m/>
    <m/>
    <m/>
    <m/>
    <m/>
    <m/>
    <m/>
    <m/>
    <m/>
    <m/>
    <m/>
    <m/>
    <s v="GESTIÓN TERRITORIAL Y POBLACIONES"/>
    <m/>
  </r>
  <r>
    <d v="2026-04-06T16:17:24"/>
    <s v="MÓNICA CUBILLOS ORTIZ"/>
    <s v="ESCRITO"/>
    <n v="2423682026"/>
    <d v="2026-04-06T00:00:00"/>
    <x v="2"/>
    <m/>
    <m/>
    <s v="FALTA DE ATENCIÓN DE ACUERDO A LOS HORARIOS ESTABLECIDOS"/>
    <s v="SUBDIRECCION DE GESTIÓN  CULTURAL Y ARTÍSTICA"/>
    <m/>
    <m/>
    <s v="MUJER"/>
    <n v="1"/>
    <s v="Lina Marcela Moreno Mora "/>
    <n v="1"/>
    <n v="1"/>
    <s v="falbamora@gmail.com"/>
    <s v="Reclamo funcionamiento piscinas CEFE - SDQS 2423682026"/>
    <x v="0"/>
    <s v="ARTE CULTURA Y PATRIMONIO"/>
    <s v="GESTIÓN TERRITORIAL Y POBLACIONES"/>
    <s v="SUBDIRECCIÓN DE GESTIÓN CULTURAL Y ARTÍSTCA"/>
    <n v="20267100086892"/>
    <d v="2026-04-06T00:00:00"/>
    <m/>
    <n v="1"/>
    <s v="EN TRAMITE"/>
    <x v="3"/>
    <s v="NO ESPECIFICA"/>
    <m/>
    <m/>
    <m/>
    <m/>
    <m/>
    <m/>
    <m/>
    <m/>
    <m/>
    <m/>
    <m/>
    <m/>
    <m/>
    <m/>
    <m/>
    <m/>
    <m/>
    <s v="EQUIPAMIENTOS CULTURALES"/>
  </r>
  <r>
    <d v="2026-04-06T16:52:35"/>
    <s v="JANETH CALDERÓN UPEGUI"/>
    <s v="ESCRITO"/>
    <n v="2424802026"/>
    <d v="2026-04-06T00:00:00"/>
    <x v="0"/>
    <m/>
    <m/>
    <m/>
    <m/>
    <m/>
    <m/>
    <s v="HOMBRE"/>
    <n v="1"/>
    <s v="Junior Ruiz"/>
    <n v="1"/>
    <n v="1"/>
    <s v="juniorruiz142@gmail.com"/>
    <s v="Solicitud constancia de participación del proceso de barrios vivos. SDQS-2424802026"/>
    <x v="0"/>
    <s v="ASUNTOS LOCALES Y PARTICIPACION"/>
    <s v="EQUIPAMIENTOS CULTURALES"/>
    <s v="DIRECCIÓN DE ASUNTOS LOCALES Y PARTICIPACION"/>
    <n v="20267100086552"/>
    <d v="2026-04-06T00:00:00"/>
    <m/>
    <n v="1"/>
    <s v="EN TRAMITE"/>
    <x v="3"/>
    <s v="NO ESPECIFICA"/>
    <m/>
    <m/>
    <m/>
    <m/>
    <m/>
    <m/>
    <m/>
    <m/>
    <m/>
    <m/>
    <m/>
    <m/>
    <m/>
    <m/>
    <m/>
    <m/>
    <s v="GESTIÓN TERRITORIAL Y POBLACIONES"/>
    <m/>
  </r>
  <r>
    <d v="2026-04-06T16:58:30"/>
    <s v="VIVIANA ORTIZ BERNAL"/>
    <s v="ESCRITO"/>
    <n v="2425022026"/>
    <d v="2026-04-06T00:00:00"/>
    <x v="0"/>
    <m/>
    <m/>
    <m/>
    <m/>
    <m/>
    <m/>
    <s v="MUJER"/>
    <n v="1"/>
    <s v="LUZ CAROLINA PULIDO ROJAS"/>
    <n v="1"/>
    <n v="1"/>
    <n v="1"/>
    <s v="Solicitud Certificado Barrios Vivos 2025"/>
    <x v="0"/>
    <s v="CONVOCATORIAS"/>
    <s v="GESTIÓN TERRITORIAL Y POBLACIONES"/>
    <s v="DIRECCIÓN DE ASUNTOS LOCALES Y PARTICIPACION"/>
    <n v="20267100086922"/>
    <d v="2026-04-06T00:00:00"/>
    <m/>
    <n v="1"/>
    <s v="EN TRAMITE"/>
    <x v="3"/>
    <s v="NO ESPECIFICA"/>
    <m/>
    <m/>
    <m/>
    <m/>
    <m/>
    <m/>
    <s v="CERTIFICADO DE PARTICIPACIÓN"/>
    <m/>
    <m/>
    <m/>
    <m/>
    <m/>
    <m/>
    <m/>
    <m/>
    <m/>
    <m/>
    <m/>
  </r>
  <r>
    <d v="2026-04-06T17:00:07"/>
    <s v="VIVIANA ORTIZ BERNAL"/>
    <s v="ESCRITO"/>
    <n v="2425162026"/>
    <d v="2026-04-06T00:00:00"/>
    <x v="0"/>
    <m/>
    <m/>
    <m/>
    <m/>
    <m/>
    <m/>
    <s v="MUJER"/>
    <n v="1"/>
    <s v="isabel Avella"/>
    <n v="1"/>
    <n v="1"/>
    <n v="1"/>
    <s v="Solicitud de constancia barrios vivos -Flor Isabel Avella palacios - 46664789"/>
    <x v="0"/>
    <s v="CONVOCATORIAS"/>
    <s v="CERTIFICADO DE PARTICIPACIÓN"/>
    <s v="DIRECCIÓN DE ASUNTOS LOCALES Y PARTICIPACION"/>
    <n v="20267100086912"/>
    <d v="2026-04-06T00:00:00"/>
    <m/>
    <n v="1"/>
    <s v="EN TRAMITE"/>
    <x v="3"/>
    <s v="NO ESPECIFICA"/>
    <m/>
    <m/>
    <m/>
    <m/>
    <m/>
    <m/>
    <s v="CERTIFICADO DE PARTICIPACIÓN"/>
    <m/>
    <m/>
    <m/>
    <m/>
    <m/>
    <m/>
    <m/>
    <m/>
    <m/>
    <m/>
    <m/>
  </r>
  <r>
    <d v="2026-04-06T17:08:43"/>
    <s v="JANETH CALDERÓN UPEGUI"/>
    <s v="ESCRITO"/>
    <n v="2425412026"/>
    <d v="2026-04-06T00:00:00"/>
    <x v="0"/>
    <m/>
    <m/>
    <m/>
    <m/>
    <m/>
    <m/>
    <s v="HOMBRE"/>
    <n v="1"/>
    <s v="Marco A. Cañón B."/>
    <n v="1"/>
    <n v="1"/>
    <s v="mac4813@gmail.com"/>
    <s v=" Solicitud de certificación de participación en el programa Barrios Vivos (vigencias 2024–2025). SDQS-2425412026"/>
    <x v="0"/>
    <s v="ASUNTOS LOCALES Y PARTICIPACION"/>
    <s v="CERTIFICADO DE PARTICIPACIÓN"/>
    <s v="DIRECCIÓN DE ASUNTOS LOCALES Y PARTICIPACION"/>
    <n v="20267100086562"/>
    <d v="2026-04-06T00:00:00"/>
    <m/>
    <n v="1"/>
    <s v="EN TRAMITE"/>
    <x v="3"/>
    <s v="NO ESPECIFICA"/>
    <m/>
    <m/>
    <m/>
    <m/>
    <m/>
    <m/>
    <m/>
    <m/>
    <m/>
    <m/>
    <m/>
    <m/>
    <m/>
    <m/>
    <m/>
    <m/>
    <s v="GESTIÓN TERRITORIAL Y POBLACIONES"/>
    <m/>
  </r>
  <r>
    <d v="2026-04-06T17:10:19"/>
    <s v="VIVIANA ORTIZ BERNAL"/>
    <s v="ESCRITO"/>
    <n v="2425432026"/>
    <d v="2026-04-06T00:00:00"/>
    <x v="0"/>
    <m/>
    <m/>
    <m/>
    <m/>
    <m/>
    <m/>
    <s v="HOMBRE"/>
    <n v="1"/>
    <s v="John Angel Rodriguez"/>
    <n v="1"/>
    <n v="1"/>
    <n v="1"/>
    <s v="   Asunto: Nueva solicitud CEFE [CEFE-422] - Arrendamiento - Alquiler de Espacio (s) para eventos SDQS 2425432026"/>
    <x v="0"/>
    <s v="ARTE CULTURA Y PATRIMONIO"/>
    <s v="GESTIÓN TERRITORIAL Y POBLACIONES"/>
    <s v="SUBDIRECCIÓN DE GESTIÓN CULTURAL Y ARTÍSTCA"/>
    <n v="20267100086982"/>
    <d v="2026-04-06T00:00:00"/>
    <m/>
    <n v="1"/>
    <s v="EN TRAMITE"/>
    <x v="3"/>
    <s v="NO ESPECIFICA"/>
    <m/>
    <m/>
    <m/>
    <m/>
    <m/>
    <m/>
    <m/>
    <m/>
    <m/>
    <m/>
    <m/>
    <m/>
    <m/>
    <m/>
    <m/>
    <m/>
    <m/>
    <s v="EQUIPAMIENTOS CULTURALES"/>
  </r>
  <r>
    <d v="2026-04-06T17:12:58"/>
    <s v="VIVIANA ORTIZ BERNAL"/>
    <s v="ESCRITO"/>
    <n v="2425672026"/>
    <d v="2026-04-06T00:00:00"/>
    <x v="0"/>
    <m/>
    <m/>
    <m/>
    <m/>
    <m/>
    <m/>
    <s v="HOMBRE"/>
    <n v="1"/>
    <s v="jose duque ortiz "/>
    <n v="1"/>
    <n v="1"/>
    <s v="&lt;duqueortiz29@gmail.com&gt;"/>
    <s v="Ayuda Plataforma Centro de Felicidad Chapinero - JOSE MANUEL DUQUE ORTIZ"/>
    <x v="0"/>
    <s v="ARTE CULTURA Y PATRIMONIO"/>
    <s v="EQUIPAMIENTOS CULTURALES"/>
    <s v="SUBDIRECCIÓN DE GESTIÓN CULTURAL Y ARTÍSTCA"/>
    <n v="20267100087032"/>
    <d v="2026-04-06T00:00:00"/>
    <m/>
    <n v="1"/>
    <s v="EN TRAMITE"/>
    <x v="3"/>
    <s v="NO ESPECIFICA"/>
    <m/>
    <m/>
    <m/>
    <m/>
    <m/>
    <m/>
    <m/>
    <m/>
    <m/>
    <m/>
    <m/>
    <m/>
    <m/>
    <m/>
    <m/>
    <m/>
    <m/>
    <s v="EQUIPAMIENTOS CULTURALES"/>
  </r>
  <r>
    <d v="2026-04-06T17:15:53"/>
    <s v="VIVIANA ORTIZ BERNAL"/>
    <s v="ESCRITO"/>
    <n v="2425802026"/>
    <d v="2026-04-06T00:00:00"/>
    <x v="0"/>
    <m/>
    <m/>
    <m/>
    <m/>
    <m/>
    <m/>
    <s v="HOMBRE"/>
    <n v="1"/>
    <s v="Simon Diaz "/>
    <n v="1"/>
    <n v="1"/>
    <s v="diazsimon2244@gmail.com"/>
    <s v="Permiso de grabacion -Simon Diaz -"/>
    <x v="0"/>
    <s v="ARTE CULTURA Y PATRIMONIO"/>
    <s v="EQUIPAMIENTOS CULTURALES"/>
    <s v="SUBDIRECCIÓN DE GESTIÓN CULTURAL Y ARTÍSTCA"/>
    <n v="20267100087082"/>
    <d v="2026-04-06T00:00:00"/>
    <m/>
    <n v="1"/>
    <s v="EN TRAMITE"/>
    <x v="3"/>
    <s v="NO ESPECIFICA"/>
    <m/>
    <m/>
    <m/>
    <m/>
    <m/>
    <m/>
    <m/>
    <m/>
    <m/>
    <m/>
    <m/>
    <m/>
    <m/>
    <m/>
    <m/>
    <m/>
    <m/>
    <s v="EQUIPAMIENTOS CULTURALES"/>
  </r>
  <r>
    <d v="2026-04-06T17:18:26"/>
    <s v="VIVIANA ORTIZ BERNAL"/>
    <s v="ESCRITO"/>
    <n v="2425882026"/>
    <d v="2026-04-06T00:00:00"/>
    <x v="0"/>
    <m/>
    <m/>
    <m/>
    <m/>
    <m/>
    <m/>
    <s v="MUJER"/>
    <n v="1"/>
    <s v="Daniela Castro "/>
    <n v="1"/>
    <n v="1"/>
    <s v="&lt;dcastrog0701@gmail.com&gt;"/>
    <s v="SOLICITUD HABILITACION PERFIL PARA RESERVAS - DANIELA CASTRO"/>
    <x v="0"/>
    <s v="ARTE CULTURA Y PATRIMONIO"/>
    <s v="EQUIPAMIENTOS CULTURALES"/>
    <s v="SUBDIRECCIÓN DE GESTIÓN CULTURAL Y ARTÍSTCA"/>
    <n v="20267100087142"/>
    <d v="2026-04-06T00:00:00"/>
    <m/>
    <n v="1"/>
    <s v="EN TRAMITE"/>
    <x v="3"/>
    <s v="NO ESPECIFICA"/>
    <m/>
    <m/>
    <m/>
    <m/>
    <m/>
    <m/>
    <m/>
    <m/>
    <m/>
    <m/>
    <m/>
    <m/>
    <m/>
    <m/>
    <m/>
    <m/>
    <m/>
    <s v="EQUIPAMIENTOS CULTURALES"/>
  </r>
  <r>
    <d v="2026-04-06T17:21:16"/>
    <s v="VIVIANA ORTIZ BERNAL"/>
    <s v="ESCRITO"/>
    <n v="2425932026"/>
    <d v="2026-04-06T00:00:00"/>
    <x v="0"/>
    <m/>
    <m/>
    <m/>
    <m/>
    <m/>
    <m/>
    <s v="MUJER"/>
    <n v="1"/>
    <s v="Leticia Pinto Ramirez "/>
    <n v="1"/>
    <n v="1"/>
    <s v="letipinto24@gmail.com&gt;"/>
    <s v="Documentos CEFE chapinero-Karol Leticia Pinto Ramirez - 1034397598"/>
    <x v="0"/>
    <s v="ARTE CULTURA Y PATRIMONIO"/>
    <s v="EQUIPAMIENTOS CULTURALES"/>
    <s v="SUBDIRECCIÓN DE GESTIÓN CULTURAL Y ARTÍSTCA"/>
    <n v="20267100087172"/>
    <d v="2026-04-06T00:00:00"/>
    <m/>
    <n v="1"/>
    <s v="EN TRAMITE"/>
    <x v="3"/>
    <s v="NO ESPECIFICA"/>
    <m/>
    <m/>
    <m/>
    <m/>
    <m/>
    <m/>
    <m/>
    <m/>
    <m/>
    <m/>
    <m/>
    <m/>
    <m/>
    <m/>
    <m/>
    <m/>
    <m/>
    <s v="EQUIPAMIENTOS CULTURALES"/>
  </r>
  <r>
    <d v="2026-04-06T17:23:57"/>
    <s v="VIVIANA ORTIZ BERNAL"/>
    <s v="ESCRITO"/>
    <n v="2426032026"/>
    <d v="2026-04-06T00:00:00"/>
    <x v="0"/>
    <m/>
    <m/>
    <m/>
    <m/>
    <m/>
    <m/>
    <s v="MUJER"/>
    <n v="1"/>
    <s v="MARIA TERESA JIMENEZ OLIVERO"/>
    <n v="1"/>
    <n v="1"/>
    <n v="1"/>
    <s v="DERECHO DE PETICION - MARIA TERESA JIMENEZ OLIVERO"/>
    <x v="0"/>
    <s v="TALENTO HUMANO Y CONTRATACION"/>
    <s v="EQUIPAMIENTOS CULTURALES"/>
    <s v="GRUPO INTERNO GESTIÓN DEL TALENTO HUMANO"/>
    <n v="20267100087162"/>
    <d v="2026-04-06T00:00:00"/>
    <m/>
    <n v="1"/>
    <s v="EN TRAMITE"/>
    <x v="3"/>
    <s v="NO ESPECIFICA"/>
    <m/>
    <m/>
    <m/>
    <s v="INFORMACIÓN PLANTA PERSONAL"/>
    <m/>
    <m/>
    <m/>
    <m/>
    <m/>
    <m/>
    <m/>
    <m/>
    <m/>
    <m/>
    <m/>
    <m/>
    <m/>
    <m/>
  </r>
  <r>
    <d v="2026-04-06T17:29:19"/>
    <s v="VIVIANA ORTIZ BERNAL"/>
    <s v="ESCRITO"/>
    <n v="2426212026"/>
    <d v="2026-04-06T00:00:00"/>
    <x v="0"/>
    <m/>
    <m/>
    <m/>
    <m/>
    <m/>
    <m/>
    <s v="MUJER"/>
    <n v="1"/>
    <s v="Ana María Patino "/>
    <n v="1"/>
    <n v="1"/>
    <n v="1"/>
    <s v="Duda verificación perfil"/>
    <x v="0"/>
    <s v="ARTE CULTURA Y PATRIMONIO"/>
    <s v="INFORMACIÓN PLANTA PERSONAL"/>
    <s v="SUBDIRECCIÓN DE GESTIÓN CULTURAL Y ARTÍSTCA"/>
    <n v="20267100087192"/>
    <d v="2026-04-06T00:00:00"/>
    <m/>
    <n v="1"/>
    <s v="EN TRAMITE"/>
    <x v="3"/>
    <s v="NO ESPECIFICA"/>
    <m/>
    <m/>
    <m/>
    <m/>
    <m/>
    <m/>
    <m/>
    <m/>
    <m/>
    <m/>
    <m/>
    <m/>
    <m/>
    <m/>
    <m/>
    <m/>
    <m/>
    <s v="EQUIPAMIENTOS CULTURALES"/>
  </r>
  <r>
    <d v="2026-04-06T18:15:03"/>
    <s v="JANETH CALDERÓN UPEGUI"/>
    <s v="ESCRITO"/>
    <n v="2427122026"/>
    <d v="2026-04-06T00:00:00"/>
    <x v="0"/>
    <m/>
    <m/>
    <m/>
    <m/>
    <m/>
    <m/>
    <s v="MUJER"/>
    <n v="1"/>
    <s v="ELSA MARÍA MELO TORRES C"/>
    <n v="1"/>
    <n v="1"/>
    <s v="redeventos.san.cristobal@gmail.com"/>
    <s v="Petición de solución urgente para el desembolso de cumplimiento de los Acuerdos Locales Red de Eventos Culturales y Escuela de Formación en Arte, Cultura y Patrimonio – EFARTE. Solución de nueva Resolución de ampliación de la ejecución, dada la afectación al sector cultura de la Localidad de San Cristóbal. SDQS-2427122026"/>
    <x v="0"/>
    <s v="ASUNTOS ADMINISTRATIVOS"/>
    <s v="EQUIPAMIENTOS CULTURALES"/>
    <s v="DIRECCIÓN DE FOMENTO"/>
    <n v="20267100087072"/>
    <d v="2026-04-06T00:00:00"/>
    <m/>
    <n v="1"/>
    <s v="EN TRAMITE"/>
    <x v="3"/>
    <s v="NO ESPECIFICA"/>
    <m/>
    <m/>
    <m/>
    <m/>
    <s v="GESTIÓN ADMINISTRATIVA"/>
    <m/>
    <m/>
    <m/>
    <m/>
    <m/>
    <m/>
    <m/>
    <m/>
    <m/>
    <m/>
    <m/>
    <m/>
    <m/>
  </r>
  <r>
    <d v="2026-04-06T18:33:02"/>
    <s v="JANETH CALDERÓN UPEGUI"/>
    <s v="ESCRITO"/>
    <n v="2427472026"/>
    <d v="2026-04-06T00:00:00"/>
    <x v="0"/>
    <m/>
    <m/>
    <m/>
    <m/>
    <m/>
    <m/>
    <s v="HOMBRE"/>
    <n v="1"/>
    <s v="Jose Soche Bermúdez"/>
    <n v="1"/>
    <n v="1"/>
    <s v="j.sochebermudez@gmail.com"/>
    <s v="Solicitud Certificado Barrios Vivos -Tunjuelito. SDQS-2427472026"/>
    <x v="0"/>
    <s v="ASUNTOS LOCALES Y PARTICIPACION"/>
    <s v="GESTIÓN ADMINISTRATIVA"/>
    <s v="DIRECCIÓN DE ASUNTOS LOCALES Y PARTICIPACION"/>
    <n v="20267100086652"/>
    <d v="2026-04-06T00:00:00"/>
    <m/>
    <n v="1"/>
    <s v="EN TRAMITE"/>
    <x v="3"/>
    <s v="NO ESPECIFICA"/>
    <m/>
    <m/>
    <m/>
    <m/>
    <m/>
    <m/>
    <m/>
    <m/>
    <m/>
    <m/>
    <m/>
    <m/>
    <m/>
    <m/>
    <m/>
    <m/>
    <s v="GESTIÓN TERRITORIAL Y POBLACIONES"/>
    <m/>
  </r>
  <r>
    <d v="2026-04-06T18:45:49"/>
    <s v="JANETH CALDERÓN UPEGUI"/>
    <s v="ESCRITO"/>
    <n v="2427642026"/>
    <d v="2026-04-06T00:00:00"/>
    <x v="0"/>
    <m/>
    <m/>
    <m/>
    <m/>
    <m/>
    <m/>
    <s v="MUJER"/>
    <n v="1"/>
    <s v="Esperanza Quiñones García"/>
    <n v="1"/>
    <n v="1"/>
    <s v="were.rey.q@gmail.com"/>
    <s v="Solicitud  constancia de participación del programa barrios vivos. SDQS-2427642026"/>
    <x v="0"/>
    <s v="ASUNTOS LOCALES Y PARTICIPACION"/>
    <s v="GESTIÓN TERRITORIAL Y POBLACIONES"/>
    <s v="DIRECCIÓN DE ASUNTOS LOCALES Y PARTICIPACION"/>
    <n v="20267100086572"/>
    <d v="2026-04-06T00:00:00"/>
    <m/>
    <n v="1"/>
    <s v="EN TRAMITE"/>
    <x v="3"/>
    <s v="NO ESPECIFICA"/>
    <m/>
    <m/>
    <m/>
    <m/>
    <m/>
    <m/>
    <m/>
    <m/>
    <m/>
    <m/>
    <m/>
    <m/>
    <m/>
    <m/>
    <m/>
    <m/>
    <s v="GESTIÓN TERRITORIAL Y POBLACIONES"/>
    <m/>
  </r>
  <r>
    <d v="2026-04-06T19:26:51"/>
    <s v="JANETH CALDERÓN UPEGUI"/>
    <s v="ESCRITO"/>
    <n v="2427872026"/>
    <d v="2026-04-06T00:00:00"/>
    <x v="0"/>
    <m/>
    <m/>
    <m/>
    <m/>
    <m/>
    <m/>
    <s v="MUJER"/>
    <n v="1"/>
    <s v=" Jenny S. Quintero Grisales"/>
    <n v="1"/>
    <n v="1"/>
    <s v="lasperlasdelritmo@gmail.com"/>
    <s v="Solicitud  constancia de participación del programa barrios vivos. SDQS-2427872026"/>
    <x v="0"/>
    <s v="ASUNTOS LOCALES Y PARTICIPACION"/>
    <s v="GESTIÓN TERRITORIAL Y POBLACIONES"/>
    <s v="DIRECCIÓN DE ASUNTOS LOCALES Y PARTICIPACION"/>
    <n v="20267100086592"/>
    <d v="2026-04-06T00:00:00"/>
    <m/>
    <n v="1"/>
    <s v="EN TRAMITE"/>
    <x v="3"/>
    <s v="NO ESPECIFICA"/>
    <m/>
    <m/>
    <m/>
    <m/>
    <m/>
    <m/>
    <m/>
    <m/>
    <m/>
    <m/>
    <m/>
    <m/>
    <m/>
    <m/>
    <m/>
    <m/>
    <s v="GESTIÓN TERRITORIAL Y POBLACIONES"/>
    <m/>
  </r>
  <r>
    <d v="2026-04-06T19:28:56"/>
    <s v="JANETH CALDERÓN UPEGUI"/>
    <s v="ESCRITO"/>
    <n v="2428222026"/>
    <d v="2026-04-06T00:00:00"/>
    <x v="0"/>
    <m/>
    <m/>
    <m/>
    <m/>
    <m/>
    <m/>
    <s v="HOMBRE"/>
    <n v="79459076"/>
    <s v="Jairo Hernan Baquero Rodriguez"/>
    <n v="1"/>
    <n v="1"/>
    <s v="fundacionmuseoghb@gmail.com"/>
    <s v="Solicitud certificado ganador y planilla de evaluacion Noche de Museos 2025. SDQS-2428222026"/>
    <x v="0"/>
    <s v="CONVOCATORIAS"/>
    <s v="GESTIÓN TERRITORIAL Y POBLACIONES"/>
    <s v="DIRECCIÓN DE ECONOMÍA ESTUDIOS Y POLÍTICA"/>
    <n v="20267100086612"/>
    <d v="2026-04-06T00:00:00"/>
    <m/>
    <n v="1"/>
    <s v="EN TRAMITE"/>
    <x v="3"/>
    <s v="NO ESPECIFICA"/>
    <m/>
    <m/>
    <m/>
    <m/>
    <m/>
    <m/>
    <s v="CERTIFICADO DE PARTICIPACIÓN"/>
    <m/>
    <m/>
    <m/>
    <m/>
    <m/>
    <m/>
    <m/>
    <m/>
    <m/>
    <m/>
    <m/>
  </r>
  <r>
    <d v="2026-04-07T08:18:12"/>
    <s v="JANETH CALDERÓN UPEGUI"/>
    <s v="WEB"/>
    <n v="2406302026"/>
    <d v="2026-04-06T00:00:00"/>
    <x v="0"/>
    <m/>
    <m/>
    <m/>
    <m/>
    <m/>
    <m/>
    <s v="HOMBRE"/>
    <n v="1"/>
    <s v="POBLACION CANSADA DE LAS AGUAS"/>
    <n v="1"/>
    <n v="1"/>
    <s v="poblacioncansadalasaguas@gmail.com"/>
    <s v="OJO: MIENTRAS NO SE VEAN RESULTADOS, DE PARTE DE LAS AUTORIDADES DE COLOMBIA; SE ENVÍA DENUNCIA A DIARIO HASTA QUE LA POLICÍA NACIONAL OMITE HACER SU TRABAJO, LOS AGENTES DE POLICÍA DEL CUADRANTE, MOTO POLICÍA 17-1-3174 EN UN LOCAL DE UN SEGUNDO PISO D..."/>
    <x v="1"/>
    <s v="TRASLADO DE PETICION POR COMPETENCIA"/>
    <s v="TRASLADO A ENTIDADES DISTRITALES"/>
    <s v="INSTITUTO DISTRITAL DE LAS ARTES"/>
    <n v="1"/>
    <d v="2026-04-06T00:00:00"/>
    <d v="2026-04-07T00:00:00"/>
    <n v="1"/>
    <s v="RESPUESTA TOTAL"/>
    <x v="3"/>
    <s v="NO ESPECIFICA"/>
    <m/>
    <m/>
    <s v="TRASLADO A ENTIDADES DISTRITALES"/>
    <m/>
    <m/>
    <m/>
    <m/>
    <m/>
    <m/>
    <m/>
    <m/>
    <m/>
    <m/>
    <m/>
    <m/>
    <m/>
    <m/>
    <m/>
  </r>
  <r>
    <d v="2026-04-07T08:32:38"/>
    <s v="JANETH CALDERÓN UPEGUI"/>
    <s v="WEB"/>
    <n v="2379662026"/>
    <d v="2026-04-06T00:00:00"/>
    <x v="0"/>
    <m/>
    <m/>
    <m/>
    <m/>
    <m/>
    <m/>
    <s v="ANÓNIMO"/>
    <m/>
    <m/>
    <m/>
    <m/>
    <m/>
    <s v="La logística para el evento del despegue de Artemis 2 fue fatal, ninguna organización y a empujones la entrada, solo un pequeño porcentaje entro, los funcionarios no servían para nada, estaban perdidos, dubitativos e hicieron perder una hora aunque ya tenían la gente. SDQS- 2379662026"/>
    <x v="1"/>
    <s v="TRASLADO DE PETICION POR COMPETENCIA"/>
    <s v="TRASLADO A ENTIDADES DISTRITALES"/>
    <s v="INSTITUTO DISTRITAL DE LAS ARTES"/>
    <n v="1"/>
    <d v="2026-04-06T00:00:00"/>
    <d v="2026-04-07T00:00:00"/>
    <n v="1"/>
    <s v="RESPUESTA TOTAL"/>
    <x v="3"/>
    <s v="NO ESPECIFICA"/>
    <m/>
    <m/>
    <s v="TRASLADO A ENTIDADES DISTRITALES"/>
    <m/>
    <m/>
    <m/>
    <m/>
    <m/>
    <m/>
    <m/>
    <m/>
    <m/>
    <m/>
    <m/>
    <m/>
    <m/>
    <m/>
    <m/>
  </r>
  <r>
    <d v="2026-04-07T09:37:35"/>
    <s v="MÓNICA CUBILLOS ORTIZ"/>
    <s v="ESCRITO"/>
    <n v="2438282026"/>
    <d v="2026-04-06T00:00:00"/>
    <x v="0"/>
    <m/>
    <m/>
    <m/>
    <m/>
    <m/>
    <m/>
    <s v="HOMBRE"/>
    <n v="1"/>
    <s v="Diego Alejandro Reyes Bolaños"/>
    <n v="1"/>
    <n v="1"/>
    <s v="dialrebo2004.com@gmail.com"/>
    <s v="Consulta sobre disponibilidad e inscripciones – Tecnólogo en Actividad Física - SDQS 2438282026"/>
    <x v="0"/>
    <s v="ARTE CULTURA Y PATRIMONIO"/>
    <s v="TRASLADO A ENTIDADES DISTRITALES"/>
    <s v="SUBDIRECCIÓN DE GESTIÓN CULTURAL Y ARTÍSTCA"/>
    <n v="20267100086902"/>
    <d v="2026-04-06T00:00:00"/>
    <m/>
    <n v="1"/>
    <s v="EN TRAMITE"/>
    <x v="3"/>
    <s v="NO ESPECIFICA"/>
    <m/>
    <m/>
    <m/>
    <m/>
    <m/>
    <m/>
    <m/>
    <m/>
    <m/>
    <m/>
    <m/>
    <m/>
    <m/>
    <m/>
    <m/>
    <m/>
    <m/>
    <s v="FORMACIÓN EN ARTE Y CULTURA"/>
  </r>
  <r>
    <d v="2026-04-07T09:37:36"/>
    <s v="JANETH CALDERÓN UPEGUI"/>
    <s v="ESCRITO"/>
    <n v="2435972026"/>
    <d v="2026-04-06T00:00:00"/>
    <x v="0"/>
    <m/>
    <m/>
    <m/>
    <m/>
    <m/>
    <m/>
    <s v="HOMBRE"/>
    <n v="1"/>
    <s v="Adrian Tosoni "/>
    <n v="1"/>
    <n v="1"/>
    <s v="adrian@subbar.de"/>
    <s v=" Sub_Bar X Secretaría de Cultura Bogotá: a music ecosystem for Deaf and hearing audiences. SDQS-2435972026"/>
    <x v="1"/>
    <s v="TRASLADO DE PETICION POR COMPETENCIA"/>
    <s v="FORMACIÓN EN ARTE Y CULTURA"/>
    <s v="TRASLADO A ENTIDADES DISTRITALES"/>
    <n v="20267100086582"/>
    <d v="2026-04-06T00:00:00"/>
    <m/>
    <n v="1"/>
    <s v="EN TRAMITE"/>
    <x v="3"/>
    <s v="NO ESPECIFICA"/>
    <m/>
    <m/>
    <s v="TRASLADO A ENTIDADES DISTRITALES"/>
    <m/>
    <m/>
    <m/>
    <m/>
    <m/>
    <m/>
    <m/>
    <m/>
    <m/>
    <m/>
    <m/>
    <m/>
    <m/>
    <m/>
    <m/>
  </r>
  <r>
    <d v="2026-04-07T09:55:26"/>
    <s v="MÓNICA CUBILLOS ORTIZ"/>
    <s v="WEB"/>
    <n v="2391872026"/>
    <d v="2026-04-06T00:00:00"/>
    <x v="0"/>
    <m/>
    <m/>
    <m/>
    <m/>
    <m/>
    <m/>
    <s v="HOMBRE"/>
    <n v="1"/>
    <s v="JORGE ENRIQUE ESPITIA GUZMÁN"/>
    <n v="1"/>
    <n v="1"/>
    <s v="j_espitia@hotmail.com"/>
    <s v="Información "/>
    <x v="0"/>
    <s v="SERVICIO A LA CIUDADANIA"/>
    <s v="TRASLADO A ENTIDADES DISTRITALES"/>
    <s v="RELACIONAMIENTO CON LA CIUDADANIA"/>
    <n v="1"/>
    <d v="2026-04-07T00:00:00"/>
    <m/>
    <n v="1"/>
    <s v="EN TRAMITE"/>
    <x v="3"/>
    <s v="NO ESPECIFICA"/>
    <m/>
    <m/>
    <m/>
    <m/>
    <m/>
    <m/>
    <m/>
    <m/>
    <s v="CONSULTA EN TEMAS CULTURALES"/>
    <m/>
    <m/>
    <m/>
    <m/>
    <m/>
    <m/>
    <m/>
    <m/>
    <m/>
  </r>
  <r>
    <d v="2026-04-07T10:04:17"/>
    <s v="MÓNICA CUBILLOS ORTIZ"/>
    <s v="WEB"/>
    <n v="2403792026"/>
    <d v="2026-04-06T00:00:00"/>
    <x v="0"/>
    <m/>
    <m/>
    <m/>
    <m/>
    <m/>
    <m/>
    <s v="HOMBRE"/>
    <n v="1"/>
    <s v="LUIS FRANCISCO  MARTINEZ BARRERA"/>
    <n v="1"/>
    <n v="1"/>
    <n v="1"/>
    <s v="Información "/>
    <x v="0"/>
    <s v="SERVICIO A LA CIUDADANIA"/>
    <s v="CONSULTA EN TEMAS CULTURALES"/>
    <s v="RELACIONAMIENTO CON LA CIUDADANIA"/>
    <n v="1"/>
    <d v="2026-04-07T00:00:00"/>
    <m/>
    <n v="1"/>
    <s v="EN TRAMITE"/>
    <x v="3"/>
    <s v="NO ESPECIFICA"/>
    <m/>
    <m/>
    <m/>
    <m/>
    <m/>
    <m/>
    <m/>
    <m/>
    <s v="CONSULTA EN TEMAS CULTURALES"/>
    <m/>
    <m/>
    <m/>
    <m/>
    <m/>
    <m/>
    <m/>
    <m/>
    <m/>
  </r>
  <r>
    <d v="2026-04-07T10:08:05"/>
    <s v="MÓNICA CUBILLOS ORTIZ"/>
    <s v="WEB"/>
    <n v="2405962026"/>
    <d v="2026-04-06T00:00:00"/>
    <x v="0"/>
    <m/>
    <m/>
    <m/>
    <m/>
    <m/>
    <m/>
    <s v="HOMBRE"/>
    <n v="1"/>
    <s v="Población cansada Las aguas"/>
    <n v="1"/>
    <n v="1"/>
    <s v="poblacioncansadalasaguas@gmail.com"/>
    <s v="Denuncia a diario"/>
    <x v="0"/>
    <s v="TRASLADO DE PETICION POR COMPETENCIA"/>
    <s v="CONSULTA EN TEMAS CULTURALES"/>
    <s v="RELACIONAMIENTO CON LA CIUDADANIA"/>
    <n v="1"/>
    <d v="2026-04-07T00:00:00"/>
    <m/>
    <n v="1"/>
    <s v="EN TRAMITE"/>
    <x v="3"/>
    <s v="NO ESPECIFICA"/>
    <m/>
    <m/>
    <s v="TRASLADO A ENTIDADES DISTRITALES"/>
    <m/>
    <m/>
    <m/>
    <m/>
    <m/>
    <m/>
    <m/>
    <m/>
    <m/>
    <m/>
    <m/>
    <m/>
    <m/>
    <m/>
    <m/>
  </r>
  <r>
    <d v="2026-04-07T10:17:51"/>
    <s v="JANETH CALDERÓN UPEGUI"/>
    <s v="WEB"/>
    <n v="2401592026"/>
    <d v="2026-04-06T00:00:00"/>
    <x v="0"/>
    <m/>
    <m/>
    <m/>
    <m/>
    <m/>
    <m/>
    <s v="HOMBRE"/>
    <n v="1"/>
    <s v="GUBER STEPHAN ZORA HERNANDEZ"/>
    <n v="1"/>
    <n v="1"/>
    <s v="guber.zora@gmail.com"/>
    <s v="POSIBILIDAD DE HACER UN CENTRO CULTURAL COMO EL DE LA CIUDAD AUTOCONSTRUIDA EN CIUDAD BOLIVAR, PERO EN EL BARRIO BARRANCAS, EN LA LOCALIDAD DE USAQUEN. SDQS-2401592026"/>
    <x v="1"/>
    <s v="TRASLADO DE PETICION POR COMPETENCIA"/>
    <s v="TRASLADO A ENTIDADES DISTRITALES"/>
    <s v="SECRETARÍA DE GOBIERNO"/>
    <n v="1"/>
    <d v="2026-04-06T00:00:00"/>
    <d v="2026-04-07T00:00:00"/>
    <n v="1"/>
    <s v="RESPUESTA TOTAL"/>
    <x v="3"/>
    <s v="NO ESPECIFICA"/>
    <m/>
    <m/>
    <s v="TRASLADO A ENTIDADES DISTRITALES"/>
    <m/>
    <m/>
    <m/>
    <m/>
    <m/>
    <m/>
    <m/>
    <m/>
    <m/>
    <m/>
    <m/>
    <m/>
    <m/>
    <m/>
    <m/>
  </r>
  <r>
    <d v="2026-04-07T10:20:18"/>
    <s v="MÓNICA CUBILLOS ORTIZ"/>
    <s v="WEB"/>
    <n v="2393612026"/>
    <d v="2026-04-06T00:00:00"/>
    <x v="0"/>
    <m/>
    <m/>
    <m/>
    <m/>
    <m/>
    <m/>
    <s v="ANÓNIMO"/>
    <m/>
    <m/>
    <m/>
    <m/>
    <m/>
    <s v="Información"/>
    <x v="0"/>
    <s v="SERVICIO A LA CIUDADANIA"/>
    <s v="TRASLADO A ENTIDADES DISTRITALES"/>
    <s v="RELACIONAMIENTO CON LA CIUDADANIA"/>
    <n v="1"/>
    <d v="2026-04-07T00:00:00"/>
    <m/>
    <n v="1"/>
    <s v="EN TRAMITE"/>
    <x v="3"/>
    <s v="NO ESPECIFICA"/>
    <m/>
    <m/>
    <m/>
    <m/>
    <m/>
    <m/>
    <m/>
    <m/>
    <s v="CONSULTA EN TEMAS CULTURALES"/>
    <m/>
    <m/>
    <m/>
    <m/>
    <m/>
    <m/>
    <m/>
    <m/>
    <m/>
  </r>
  <r>
    <d v="2026-04-07T10:30:51"/>
    <s v="JANETH CALDERÓN UPEGUI"/>
    <s v="WEB"/>
    <n v="2419912026"/>
    <d v="2026-04-06T00:00:00"/>
    <x v="0"/>
    <m/>
    <m/>
    <m/>
    <m/>
    <m/>
    <m/>
    <s v="HOMBRE"/>
    <n v="1"/>
    <s v="HELVER GILBERTO PARRA GONZALEZ"/>
    <n v="1"/>
    <n v="1"/>
    <s v="hparragonzalez@gmail.com"/>
    <s v="Agradecimiento por los buenos servicios prestados en su entidad o institución este tiempo largo para ustedes y me lo han prestado muy bien por parte de todos."/>
    <x v="1"/>
    <s v="TRASLADO DE PETICION POR COMPETENCIA"/>
    <s v="CONSULTA EN TEMAS CULTURALES"/>
    <s v="RELACIONAMIENTO CON LA CIUDADANIA"/>
    <n v="1"/>
    <d v="2026-04-06T00:00:00"/>
    <d v="2026-04-06T00:00:00"/>
    <n v="-2"/>
    <s v="RESPUESTA TOTAL"/>
    <x v="3"/>
    <s v="NO ESPECIFICA"/>
    <m/>
    <m/>
    <s v="TRASLADO A ENTIDADES DISTRITALES"/>
    <m/>
    <m/>
    <m/>
    <m/>
    <m/>
    <m/>
    <m/>
    <m/>
    <m/>
    <m/>
    <m/>
    <m/>
    <m/>
    <m/>
    <m/>
  </r>
  <r>
    <d v="2026-01-02T16:39:35"/>
    <s v="JANETH CALDERÓN UPEGUI"/>
    <s v="ESCRITO"/>
    <n v="9402026"/>
    <d v="2026-01-02T00:00:00"/>
    <x v="0"/>
    <m/>
    <m/>
    <m/>
    <m/>
    <m/>
    <m/>
    <s v="HOMBRE"/>
    <n v="1"/>
    <s v="Oscar Cruz Hernández"/>
    <n v="1"/>
    <n v="1"/>
    <s v="chmc8705@gmail.comBogot"/>
    <s v="Solicitud alquiler Media Torta Girardot. SDQS-9402026"/>
    <x v="1"/>
    <s v="TRASLADO DE PETICION POR COMPETENCIA"/>
    <s v="TRASLADO A ENTIDADES DISTRITALES"/>
    <s v="INSTITUTO DISTRITAL DE LAS ARTES"/>
    <n v="20257100336612"/>
    <d v="2025-12-31T00:00:00"/>
    <d v="2026-01-02T00:00:00"/>
    <n v="-1"/>
    <s v="RESPUESTA TOTAL"/>
    <x v="0"/>
    <s v="NO ESPECIFICA"/>
    <m/>
    <m/>
    <s v="TRASLADO A ENTIDADES DISTRITALES"/>
    <m/>
    <m/>
    <m/>
    <m/>
    <m/>
    <m/>
    <m/>
    <m/>
    <m/>
    <m/>
    <m/>
    <m/>
    <m/>
    <m/>
    <m/>
  </r>
  <r>
    <d v="2026-01-09T11:33:11"/>
    <s v="MÓNICA CUBILLOS ORTIZ"/>
    <s v="WEB"/>
    <n v="120142026"/>
    <d v="2026-01-09T00:00:00"/>
    <x v="0"/>
    <m/>
    <m/>
    <m/>
    <m/>
    <m/>
    <m/>
    <s v="ANÓNIMO"/>
    <m/>
    <m/>
    <m/>
    <m/>
    <m/>
    <s v="Información formación artística"/>
    <x v="1"/>
    <s v="TRASLADO DE PETICION POR COMPETENCIA"/>
    <s v="TRASLADO A ENTIDADES DISTRITALES"/>
    <s v="INSTITUTO DISTRITAL DE LAS ARTES"/>
    <n v="1"/>
    <d v="2026-01-09T00:00:00"/>
    <d v="2026-01-09T00:00:00"/>
    <n v="-1"/>
    <s v="RESPUESTA TOTAL"/>
    <x v="0"/>
    <s v="NO ESPECIFICA"/>
    <m/>
    <m/>
    <s v="TRASLADO A ENTIDADES DISTRITALES"/>
    <m/>
    <m/>
    <m/>
    <m/>
    <m/>
    <m/>
    <m/>
    <m/>
    <m/>
    <m/>
    <m/>
    <m/>
    <m/>
    <m/>
    <m/>
  </r>
  <r>
    <d v="2026-01-23T09:04:37"/>
    <s v="MÓNICA CUBILLOS ORTIZ"/>
    <s v="WEB"/>
    <n v="339932026"/>
    <d v="2026-01-23T00:00:00"/>
    <x v="0"/>
    <m/>
    <m/>
    <m/>
    <m/>
    <m/>
    <m/>
    <s v="HOMBRE"/>
    <n v="1"/>
    <s v="SAMIR  VARELA "/>
    <n v="11"/>
    <n v="1"/>
    <s v="almadelbarrioficialprensa@gmail.com"/>
    <s v="Solicitud de difusión canción "/>
    <x v="0"/>
    <s v="SERVICIO A LA CIUDADANIA"/>
    <s v="ASISTENCIA Y ACOMPAÑAMIENTO A ARTISTAS"/>
    <s v="RELACIONAMIENTO CON LA CIUDADANIA"/>
    <n v="1"/>
    <d v="2026-01-23T00:00:00"/>
    <d v="2026-01-23T00:00:00"/>
    <n v="-1"/>
    <s v="RESPUESTA TOTAL"/>
    <x v="0"/>
    <s v="NO ESPECIFICA"/>
    <m/>
    <m/>
    <m/>
    <m/>
    <m/>
    <m/>
    <m/>
    <m/>
    <s v="ASISTENCIA Y ACOMPAÑAMIENTO A ARTISTAS"/>
    <m/>
    <m/>
    <m/>
    <m/>
    <m/>
    <m/>
    <m/>
    <m/>
    <m/>
  </r>
  <r>
    <d v="2026-01-23T15:33:36"/>
    <s v="JANETH CALDERÓN UPEGUI"/>
    <s v="WEB"/>
    <n v="317412026"/>
    <d v="2026-01-23T00:00:00"/>
    <x v="0"/>
    <m/>
    <m/>
    <m/>
    <m/>
    <m/>
    <m/>
    <s v="ANÓNIMO"/>
    <m/>
    <m/>
    <m/>
    <m/>
    <m/>
    <s v="SOLICITAMOS MANTENIMIENTO AL PARQUE DE VILLA MAGDALA CON CODIGO 01-202. SDQS-317412026"/>
    <x v="1"/>
    <s v="TRASLADO DE PETICION POR COMPETENCIA"/>
    <s v="TRASLADO A ENTIDADES DISTRITALES"/>
    <s v="SECRETARÍA DE GOBIERNO"/>
    <n v="1"/>
    <d v="2026-01-23T00:00:00"/>
    <d v="2026-01-23T00:00:00"/>
    <n v="-1"/>
    <s v="RESPUESTA TOTAL"/>
    <x v="0"/>
    <s v="NO ESPECIFICA"/>
    <m/>
    <m/>
    <s v="TRASLADO A ENTIDADES DISTRITALES"/>
    <m/>
    <m/>
    <m/>
    <m/>
    <m/>
    <m/>
    <m/>
    <m/>
    <m/>
    <m/>
    <m/>
    <m/>
    <m/>
    <m/>
    <m/>
  </r>
  <r>
    <d v="2026-02-02T11:42:07"/>
    <s v="JANETH CALDERÓN UPEGUI"/>
    <s v="WEB"/>
    <n v="603782026"/>
    <d v="2026-01-30T00:00:00"/>
    <x v="0"/>
    <m/>
    <m/>
    <m/>
    <m/>
    <m/>
    <m/>
    <s v="HOMBRE"/>
    <n v="1"/>
    <s v="POBLACION_x0009_CANSADA_x0009_LAS_x0009_AGUAS"/>
    <n v="1"/>
    <n v="1"/>
    <s v="poblacioncansadalasaguas@gmail.com"/>
    <s v="DENUNCIA CIUDADANA"/>
    <x v="1"/>
    <s v="TRASLADO DE PETICION POR COMPETENCIA"/>
    <s v="TRASLADO A ENTIDADES DISTRITALES"/>
    <s v="INSTITUTO DISTRITAL DE LAS ARTES"/>
    <n v="1"/>
    <d v="2026-01-30T00:00:00"/>
    <d v="2026-01-30T00:00:00"/>
    <n v="-1"/>
    <s v="RESPUESTA TOTAL"/>
    <x v="0"/>
    <s v="NO ESPECIFICA"/>
    <m/>
    <m/>
    <s v="TRASLADO A ENTIDADES DISTRITALES"/>
    <m/>
    <m/>
    <m/>
    <m/>
    <m/>
    <m/>
    <m/>
    <m/>
    <m/>
    <m/>
    <m/>
    <m/>
    <m/>
    <m/>
    <m/>
  </r>
  <r>
    <d v="2026-02-20T09:12:04"/>
    <s v="MÓNICA CUBILLOS ORTIZ"/>
    <s v="WEB"/>
    <n v="1260742026"/>
    <d v="2026-02-20T00:00:00"/>
    <x v="0"/>
    <m/>
    <m/>
    <m/>
    <m/>
    <m/>
    <m/>
    <s v="HOMBRE"/>
    <n v="1"/>
    <s v="HELVRER  PARRA "/>
    <n v="1"/>
    <n v="1"/>
    <s v="hparragonzalez@gmail.com"/>
    <s v="Información"/>
    <x v="0"/>
    <s v="SERVICIO A LA CIUDADANIA"/>
    <s v="CONSULTA EN TEMAS CULTURALES"/>
    <s v="RELACIONAMIENTO CON LA CIUDADANIA"/>
    <n v="1"/>
    <d v="2026-02-20T00:00:00"/>
    <d v="2026-02-20T00:00:00"/>
    <n v="-1"/>
    <s v="RESPUESTA TOTAL"/>
    <x v="1"/>
    <s v="NO ESPECIFICA"/>
    <m/>
    <m/>
    <m/>
    <m/>
    <m/>
    <m/>
    <m/>
    <m/>
    <s v="CONSULTA EN TEMAS CULTURALES"/>
    <m/>
    <m/>
    <m/>
    <m/>
    <m/>
    <m/>
    <m/>
    <m/>
    <m/>
  </r>
  <r>
    <d v="2026-04-01T12:58:35"/>
    <s v="JANETH CALDERÓN UPEGUI"/>
    <s v="ESCRITO"/>
    <n v="2375052026"/>
    <d v="2026-04-01T00:00:00"/>
    <x v="0"/>
    <m/>
    <m/>
    <m/>
    <m/>
    <m/>
    <m/>
    <s v="MUJER"/>
    <n v="1"/>
    <s v="Sheyla Lisseth Yurivilca Aguilar"/>
    <n v="1"/>
    <n v="1"/>
    <s v="gestion.proyectos@integrandofronteras.org"/>
    <s v="Solicitud información convocatoria estímulos BECA LEP DE CIRCULACIÓN Y PRODUCCIÓN PARA CIRCUITOS Y FESTIVALES DE DANZA 2026. SDQS-2375052026"/>
    <x v="1"/>
    <s v="TRASLADO DE PETICION POR COMPETENCIA"/>
    <s v="CONSULTA EN TEMAS CULTURALES"/>
    <s v="INSTITUTO DISTRITAL DE LAS ARTES"/>
    <n v="20267100085642"/>
    <d v="2026-04-01T00:00:00"/>
    <d v="2026-04-01T00:00:00"/>
    <n v="-1"/>
    <s v="RESPUESTA TOTAL"/>
    <x v="3"/>
    <s v="NO ESPECIFICA"/>
    <m/>
    <m/>
    <s v="TRASLADO A ENTIDADES DISTRITALES"/>
    <m/>
    <m/>
    <m/>
    <m/>
    <m/>
    <m/>
    <m/>
    <m/>
    <m/>
    <m/>
    <m/>
    <m/>
    <m/>
    <m/>
    <m/>
  </r>
  <r>
    <d v="2026-01-27T10:17:57"/>
    <s v="JANETH CALDERÓN UPEGUI"/>
    <s v="WEB"/>
    <n v="516942026"/>
    <d v="2026-01-26T00:00:00"/>
    <x v="0"/>
    <m/>
    <m/>
    <m/>
    <m/>
    <m/>
    <m/>
    <s v="MUJER"/>
    <n v="1050066446"/>
    <s v="YEINNIS  CERPA PEINADO"/>
    <n v="1"/>
    <n v="3202428768"/>
    <s v="yeniscerpa@hotmail.com"/>
    <s v="Revisión concurso obra literaria y posterior publicación en el Ministerio Cultura. SDQS-516942026"/>
    <x v="1"/>
    <s v="TRASLADO DE PETICION POR COMPETENCIA"/>
    <s v="TRASLADO A ENTIDADES NACIONES Y/O TERRITORIALES"/>
    <s v="ENTIDADES NACIONALES"/>
    <n v="20267100023362"/>
    <d v="2026-01-26T00:00:00"/>
    <d v="2026-01-26T00:00:00"/>
    <n v="-2"/>
    <s v="RESPUESTA TOTAL"/>
    <x v="0"/>
    <s v="NO ESPECIFICA"/>
    <m/>
    <m/>
    <s v="TRASLADO A ENTIDADES NACIONES Y/O TERRITORIALES"/>
    <m/>
    <m/>
    <m/>
    <m/>
    <m/>
    <m/>
    <m/>
    <m/>
    <m/>
    <m/>
    <m/>
    <m/>
    <m/>
    <m/>
    <m/>
  </r>
  <r>
    <d v="2026-01-28T09:50:09"/>
    <s v="MÓNICA CUBILLOS ORTIZ"/>
    <s v="WEB"/>
    <n v="538432026"/>
    <d v="2026-01-28T00:00:00"/>
    <x v="0"/>
    <m/>
    <m/>
    <m/>
    <m/>
    <m/>
    <m/>
    <s v="MUJER"/>
    <n v="1"/>
    <s v="MARIA  MERCEDES PEREZ "/>
    <n v="1"/>
    <n v="1"/>
    <s v="marymerp2010@hotmail.com"/>
    <s v="Articulación interinstitucional – Modalidad Hogares Comunitarios de Bienestar"/>
    <x v="1"/>
    <s v="TRASLADO DE PETICION POR COMPETENCIA"/>
    <s v="TRASLADO A ENTIDADES DISTRITALES"/>
    <s v="INSTITUTO DISTRITAL DE LAS ARTES"/>
    <n v="1"/>
    <d v="2026-01-28T00:00:00"/>
    <d v="2026-01-28T00:00:00"/>
    <n v="-2"/>
    <s v="RESPUESTA TOTAL"/>
    <x v="0"/>
    <s v="NO ESPECIFICA"/>
    <m/>
    <m/>
    <s v="TRASLADO A ENTIDADES DISTRITALES"/>
    <m/>
    <m/>
    <m/>
    <m/>
    <m/>
    <m/>
    <m/>
    <m/>
    <m/>
    <m/>
    <m/>
    <m/>
    <m/>
    <m/>
    <m/>
  </r>
  <r>
    <d v="2026-02-02T12:16:42"/>
    <s v="MÓNICA CUBILLOS ORTIZ"/>
    <s v="WEB"/>
    <n v="701962026"/>
    <d v="2026-02-02T00:00:00"/>
    <x v="0"/>
    <m/>
    <m/>
    <m/>
    <m/>
    <m/>
    <m/>
    <s v="HOMBRE"/>
    <n v="1"/>
    <s v="HELVER GILBERTO PARRA GONZALEZ"/>
    <n v="1"/>
    <n v="1"/>
    <s v="Hparragonzalez@outlook.com"/>
    <s v="Información"/>
    <x v="0"/>
    <s v="SERVICIO A LA CIUDADANIA"/>
    <s v="CONSULTA EN TEMAS CULTURALES"/>
    <s v="RELACIONAMIENTO CON LA CIUDADANIA"/>
    <n v="1"/>
    <d v="2026-02-02T00:00:00"/>
    <d v="2026-02-02T00:00:00"/>
    <n v="-2"/>
    <s v="RESPUESTA TOTAL"/>
    <x v="1"/>
    <s v="NO ESPECIFICA"/>
    <m/>
    <m/>
    <m/>
    <m/>
    <m/>
    <m/>
    <m/>
    <m/>
    <s v="CONSULTA EN TEMAS CULTURALES"/>
    <m/>
    <m/>
    <m/>
    <m/>
    <m/>
    <m/>
    <m/>
    <m/>
    <m/>
  </r>
  <r>
    <d v="2026-02-02T16:07:37"/>
    <s v="JANETH CALDERÓN UPEGUI"/>
    <s v="WEB"/>
    <n v="703522026"/>
    <d v="2026-02-02T00:00:00"/>
    <x v="0"/>
    <m/>
    <m/>
    <m/>
    <m/>
    <m/>
    <m/>
    <s v="HOMBRE"/>
    <n v="1"/>
    <s v="HELVER GILBERTO PARRA GONZALEZ"/>
    <n v="1"/>
    <n v="1"/>
    <s v="helverparra33201520@gmail.com"/>
    <s v="Agradecimientos servicios prestados muy bien por parte de todos los colaboradores"/>
    <x v="0"/>
    <s v="SERVICIO A LA CIUDADANIA"/>
    <s v="CONSULTA EN TEMAS CULTURALES"/>
    <s v="RELACIONAMIENTO CON LA CIUDADANIA"/>
    <n v="1"/>
    <d v="2026-02-02T00:00:00"/>
    <d v="2026-02-02T00:00:00"/>
    <n v="-2"/>
    <s v="RESPUESTA TOTAL"/>
    <x v="1"/>
    <s v="NO ESPECIFICA"/>
    <m/>
    <m/>
    <m/>
    <m/>
    <m/>
    <m/>
    <m/>
    <m/>
    <s v="CONSULTA EN TEMAS CULTURALES"/>
    <m/>
    <m/>
    <m/>
    <m/>
    <m/>
    <m/>
    <m/>
    <m/>
    <m/>
  </r>
  <r>
    <d v="2026-02-02T16:13:05"/>
    <s v="JANETH CALDERÓN UPEGUI"/>
    <s v="WEB"/>
    <n v="701542026"/>
    <d v="2026-02-02T00:00:00"/>
    <x v="0"/>
    <m/>
    <m/>
    <m/>
    <m/>
    <m/>
    <m/>
    <s v="HOMBRE"/>
    <n v="1"/>
    <s v="Helver Gilberto Parra Gonzalez "/>
    <n v="1"/>
    <n v="1"/>
    <s v="helversparra452018@gmail.com"/>
    <s v="Agradecimientos servicios prestados muy bien por parte de todos los colaboradores"/>
    <x v="0"/>
    <s v="SERVICIO A LA CIUDADANIA"/>
    <s v="CONSULTA EN TEMAS CULTURALES"/>
    <s v="RELACIONAMIENTO CON LA CIUDADANIA"/>
    <n v="1"/>
    <d v="2026-02-02T00:00:00"/>
    <d v="2026-02-02T00:00:00"/>
    <n v="-2"/>
    <s v="RESPUESTA TOTAL"/>
    <x v="1"/>
    <s v="NO ESPECIFICA"/>
    <m/>
    <m/>
    <m/>
    <m/>
    <m/>
    <m/>
    <m/>
    <m/>
    <s v="CONSULTA EN TEMAS CULTURALES"/>
    <m/>
    <m/>
    <m/>
    <m/>
    <m/>
    <m/>
    <m/>
    <m/>
    <m/>
  </r>
  <r>
    <d v="2026-02-03T10:59:29"/>
    <s v="JANETH CALDERÓN UPEGUI"/>
    <s v="ESCRITO"/>
    <n v="659212026"/>
    <d v="2026-02-03T00:00:00"/>
    <x v="0"/>
    <m/>
    <m/>
    <m/>
    <m/>
    <m/>
    <m/>
    <s v="HOMBRE"/>
    <n v="8308942"/>
    <s v="OSCAR GUTIÉRREZ GUAQUETA"/>
    <n v="1"/>
    <n v="3105609548"/>
    <s v="asocandelaria17@gmail.com"/>
    <s v="Derecho de petición por la recuperación y saneamiento del entorno del Eje Ambiental. SDQS-659212026"/>
    <x v="0"/>
    <s v="CONVOCATORIAS"/>
    <s v="ASESORÍAS CONVOCATORIAS E INVITACIONES PÚBLICAS"/>
    <s v="RELACIONAMIENTO CON LA CIUDADANIA"/>
    <n v="1"/>
    <d v="2026-02-03T00:00:00"/>
    <d v="2026-02-03T00:00:00"/>
    <n v="-2"/>
    <s v="RESPUESTA TOTAL"/>
    <x v="1"/>
    <s v="NO ESPECIFICA"/>
    <m/>
    <m/>
    <s v="TRASLADO A ENTIDADES DISTRITALES"/>
    <m/>
    <m/>
    <m/>
    <m/>
    <m/>
    <m/>
    <m/>
    <m/>
    <m/>
    <m/>
    <m/>
    <m/>
    <m/>
    <m/>
    <m/>
  </r>
  <r>
    <d v="2026-02-11T09:20:12"/>
    <s v="MÓNICA CUBILLOS ORTIZ"/>
    <s v="WEB"/>
    <n v="854672026"/>
    <d v="2026-02-11T00:00:00"/>
    <x v="0"/>
    <m/>
    <m/>
    <m/>
    <m/>
    <m/>
    <m/>
    <s v="HOMBRE"/>
    <n v="1"/>
    <s v="Población cansada Las aguas"/>
    <n v="1"/>
    <n v="1"/>
    <s v="poblacioncansadalasaguas@gmail.com"/>
    <s v="Denuncia a diario"/>
    <x v="1"/>
    <s v="TRASLADO DE PETICION POR COMPETENCIA"/>
    <s v="CONSULTA EN TEMAS CULTURALES"/>
    <s v="INSTITUTO DISTRITAL DE LAS ARTES"/>
    <n v="1"/>
    <d v="2026-02-11T00:00:00"/>
    <d v="2026-02-11T00:00:00"/>
    <n v="-2"/>
    <s v="RESPUESTA TOTAL"/>
    <x v="1"/>
    <s v="NO ESPECIFICA"/>
    <m/>
    <m/>
    <m/>
    <m/>
    <m/>
    <m/>
    <m/>
    <m/>
    <s v="CONSULTA EN TEMAS CULTURALES"/>
    <m/>
    <m/>
    <m/>
    <m/>
    <m/>
    <m/>
    <m/>
    <m/>
    <m/>
  </r>
  <r>
    <d v="2026-02-11T10:02:13"/>
    <s v="MÓNICA CUBILLOS ORTIZ"/>
    <s v="WEB"/>
    <n v="786312026"/>
    <d v="2026-02-11T00:00:00"/>
    <x v="0"/>
    <m/>
    <m/>
    <m/>
    <m/>
    <m/>
    <m/>
    <s v="ANÓNIMO"/>
    <m/>
    <m/>
    <m/>
    <m/>
    <m/>
    <s v="Seguridad parque"/>
    <x v="1"/>
    <s v="TRASLADO DE PETICION POR COMPETENCIA"/>
    <s v="CONSULTA EN TEMAS CULTURALES"/>
    <s v="SECRETARÍA DE GOBIERNO"/>
    <n v="1"/>
    <d v="2026-02-11T00:00:00"/>
    <d v="2026-02-11T00:00:00"/>
    <n v="-2"/>
    <s v="RESPUESTA TOTAL"/>
    <x v="1"/>
    <s v="NO ESPECIFICA"/>
    <m/>
    <m/>
    <m/>
    <m/>
    <m/>
    <m/>
    <m/>
    <m/>
    <s v="CONSULTA EN TEMAS CULTURALES"/>
    <m/>
    <m/>
    <m/>
    <m/>
    <m/>
    <m/>
    <m/>
    <m/>
    <m/>
  </r>
  <r>
    <d v="2026-02-11T15:21:39"/>
    <s v="MÓNICA CUBILLOS ORTIZ"/>
    <s v="WEB"/>
    <n v="988482026"/>
    <d v="2026-02-11T00:00:00"/>
    <x v="0"/>
    <m/>
    <m/>
    <m/>
    <m/>
    <m/>
    <m/>
    <s v="ANÓNIMO"/>
    <m/>
    <m/>
    <m/>
    <m/>
    <m/>
    <s v="Continuidad actividad"/>
    <x v="1"/>
    <s v="TRASLADO DE PETICION POR COMPETENCIA"/>
    <s v="TRASLADO A ENTIDADES DISTRITALES"/>
    <s v="INSTITUTO DISTRITAL DE LAS ARTES"/>
    <n v="1"/>
    <d v="2026-02-11T00:00:00"/>
    <d v="2026-02-11T00:00:00"/>
    <n v="-2"/>
    <s v="RESPUESTA TOTAL"/>
    <x v="1"/>
    <s v="NO ESPECIFICA"/>
    <m/>
    <m/>
    <s v="TRASLADO A ENTIDADES DISTRITALES"/>
    <m/>
    <m/>
    <m/>
    <m/>
    <m/>
    <m/>
    <m/>
    <m/>
    <m/>
    <m/>
    <m/>
    <m/>
    <m/>
    <m/>
    <m/>
  </r>
  <r>
    <d v="2026-02-12T10:31:23"/>
    <s v="MÓNICA CUBILLOS ORTIZ"/>
    <s v="WEB"/>
    <n v="999122026"/>
    <d v="2026-02-12T00:00:00"/>
    <x v="0"/>
    <m/>
    <m/>
    <m/>
    <m/>
    <m/>
    <m/>
    <s v="HOMBRE"/>
    <n v="1"/>
    <s v="JORGE ENRIQUE ESPITIA GUZMÁN"/>
    <n v="1"/>
    <n v="1"/>
    <s v="j_espitia@hotmail.com"/>
    <s v="Queja uso de cancha"/>
    <x v="1"/>
    <s v="TRASLADO DE PETICION POR COMPETENCIA"/>
    <s v="TRASLADO A ENTIDADES DISTRITALES"/>
    <s v="IDRD"/>
    <n v="1"/>
    <d v="2026-02-12T00:00:00"/>
    <d v="2026-02-12T00:00:00"/>
    <n v="-2"/>
    <s v="RESPUESTA TOTAL"/>
    <x v="1"/>
    <s v="NO ESPECIFICA"/>
    <m/>
    <m/>
    <s v="TRASLADO A ENTIDADES DISTRITALES"/>
    <m/>
    <m/>
    <m/>
    <m/>
    <m/>
    <m/>
    <m/>
    <m/>
    <m/>
    <m/>
    <m/>
    <m/>
    <m/>
    <m/>
    <m/>
  </r>
  <r>
    <d v="2026-02-16T13:44:15"/>
    <s v="JANETH CALDERÓN UPEGUI"/>
    <s v="WEB"/>
    <n v="1049792026"/>
    <d v="2026-02-12T00:00:00"/>
    <x v="0"/>
    <m/>
    <m/>
    <m/>
    <m/>
    <m/>
    <m/>
    <s v="HOMBRE"/>
    <n v="1"/>
    <s v="JOSE MIGUEL OBANDO REYES"/>
    <n v="1"/>
    <n v="1"/>
    <s v="anaaudreyreyes@gmail.com"/>
    <s v="Solicitud alquiler Casa de la Cultura Zipaquirá. SDQS-049792026"/>
    <x v="1"/>
    <s v="TRASLADO DE PETICION POR COMPETENCIA"/>
    <s v="TRASLADO A ENTIDADES DISTRITALES"/>
    <s v="SECRETARÍA DE GOBIERNO"/>
    <n v="20267100043932"/>
    <d v="2026-02-12T00:00:00"/>
    <d v="2026-02-12T00:00:00"/>
    <n v="-2"/>
    <s v="RESPUESTA TOTAL"/>
    <x v="1"/>
    <s v="NO ESPECIFICA"/>
    <m/>
    <m/>
    <s v="TRASLADO A ENTIDADES DISTRITALES"/>
    <m/>
    <m/>
    <m/>
    <m/>
    <m/>
    <m/>
    <m/>
    <m/>
    <m/>
    <m/>
    <m/>
    <m/>
    <m/>
    <m/>
    <m/>
  </r>
  <r>
    <d v="2026-02-17T19:09:11"/>
    <s v="JANETH CALDERÓN UPEGUI"/>
    <s v="WEB"/>
    <n v="1152812026"/>
    <d v="2026-02-17T00:00:00"/>
    <x v="0"/>
    <m/>
    <m/>
    <m/>
    <m/>
    <m/>
    <m/>
    <s v="HOMBRE"/>
    <n v="1"/>
    <s v="HELVER GILBERTO PARRA GONZALEZ"/>
    <n v="1"/>
    <n v="1"/>
    <s v="hparragonzalez@yahoo.com"/>
    <s v=" PREGUNTA PARA DEPENDENCIA GESTION CORPORATIVA SECRETARIA CULTURA FRENTE A PREGUNTAS HECHAS EN LOS AÑOS 2021 A 2023 POR LAS PREGUNTAS HECHAS ESOS AÑOS Y A ESTA DEPENDENCIA HAY INCONVENIENTE DE PREGUNTAR ESOS TEMAS O INVESTIGACION O NO PARA ACLARAR QUE SE HIZO ESAS PREGUNTAS POR INTERES EN TEMAS DE BIBLIOTECAS Y DEMAS Y NO OTRAS RAZONES Y ACLARAR QUE SE GUARDO ESAS RESPUESTAS Y DE ESOS AÑOS Y NO HABRA ESAS PREGUNTAS MAS GRACIAS 1094482026"/>
    <x v="0"/>
    <s v="TRASLADO DE PETICION POR COMPETENCIA"/>
    <s v="TRASLADO A ENTIDADES DISTRITALES"/>
    <s v="RELACIONAMIENTO CON LA CIUDADANIA"/>
    <n v="1"/>
    <d v="2026-02-17T00:00:00"/>
    <d v="2026-02-17T00:00:00"/>
    <n v="-2"/>
    <s v="RESPUESTA TOTAL"/>
    <x v="1"/>
    <s v="NO ESPECIFICA"/>
    <m/>
    <m/>
    <s v="TRASLADO A ENTIDADES DISTRITALES"/>
    <m/>
    <m/>
    <m/>
    <m/>
    <m/>
    <m/>
    <m/>
    <m/>
    <m/>
    <m/>
    <m/>
    <m/>
    <m/>
    <m/>
    <m/>
  </r>
  <r>
    <d v="2026-02-18T17:39:10"/>
    <s v="JANETH CALDERÓN UPEGUI"/>
    <s v="WEB"/>
    <n v="1162792026"/>
    <d v="2026-02-18T00:00:00"/>
    <x v="0"/>
    <m/>
    <m/>
    <m/>
    <m/>
    <m/>
    <m/>
    <s v="MUJER"/>
    <n v="1"/>
    <s v="POBLACION CANSADA DE LAS AGUAS"/>
    <n v="1"/>
    <n v="1"/>
    <s v="amparocorteinternacionaljustic@gmail.com"/>
    <s v="OJO: MIENTRAS NO SE VEAN RESULTADOS, DE PARTE DE LAS AUTORIDADES DE COLOMBIA; SE ENVÍA DENUNCIA A DIARIO HASTA QUE LA POLICÍA NACIONAL OMITE HACER SU TRABAJO, LOS AGENTES DE POLICÍA DEL CUADRANTE SOLO PASEAN, COMO SE DEMUESTRA EN LAS FOTOS; POR ESO SE REQUIERE AL ESTADO AMERICANO, IMPONER LA LEY CLINTON DEPARTAMENTO DEL TESORO DE EE. UU. (OFAC) IMPLEMENTAR SANCIÓN AL DIRECTOR DE LA POLICÍA DE COLO. SDQS-1162792026"/>
    <x v="1"/>
    <s v="TRASLADO DE PETICION POR COMPETENCIA"/>
    <s v="TRASLADO A ENTIDADES DISTRITALES"/>
    <s v="INSTITUTO DISTRITAL DE LAS ARTES"/>
    <n v="1"/>
    <d v="2026-02-18T00:00:00"/>
    <d v="2026-02-18T00:00:00"/>
    <n v="-2"/>
    <s v="RESPUESTA TOTAL"/>
    <x v="1"/>
    <s v="NO ESPECIFICA"/>
    <m/>
    <m/>
    <s v="TRASLADO A ENTIDADES DISTRITALES"/>
    <m/>
    <m/>
    <m/>
    <m/>
    <m/>
    <m/>
    <m/>
    <m/>
    <m/>
    <m/>
    <m/>
    <m/>
    <m/>
    <m/>
    <m/>
  </r>
  <r>
    <d v="2026-02-23T13:23:42"/>
    <s v="JANETH CALDERÓN UPEGUI"/>
    <s v="WEB"/>
    <n v="769392026"/>
    <d v="2026-02-23T00:00:00"/>
    <x v="0"/>
    <m/>
    <m/>
    <m/>
    <m/>
    <m/>
    <m/>
    <s v="MUJER"/>
    <n v="1031165679"/>
    <s v="Kelly Johana ardila Téllez "/>
    <n v="1"/>
    <n v="3209505416"/>
    <s v="Johatellez0508@gmail.com"/>
    <s v="QUEJA FORMAL CON SOLICITUD DE DEVOLUCION, RESTABLECIMIENTO DE HORARIOS Y REVISION DISCIPLINARIA POR FALLAS OPERATIVAS Y TECNOLOGICAS – CEFE EL TUNAL. SDQS-769392026"/>
    <x v="1"/>
    <s v="TRASLADO DE PETICION POR COMPETENCIA"/>
    <s v="TRASLADO A ENTIDADES DISTRITALES"/>
    <s v="IDRD"/>
    <n v="1"/>
    <d v="2026-02-23T00:00:00"/>
    <d v="2026-02-23T00:00:00"/>
    <n v="-2"/>
    <s v="RESPUESTA TOTAL"/>
    <x v="1"/>
    <s v="NO ESPECIFICA"/>
    <m/>
    <m/>
    <s v="TRASLADO A ENTIDADES DISTRITALES"/>
    <m/>
    <m/>
    <m/>
    <m/>
    <m/>
    <m/>
    <m/>
    <m/>
    <m/>
    <m/>
    <m/>
    <m/>
    <m/>
    <m/>
    <m/>
  </r>
  <r>
    <d v="2026-02-25T11:09:26"/>
    <s v="VIVIANA ORTIZ BERNAL"/>
    <s v="ESCRITO"/>
    <n v="1411672026"/>
    <d v="2026-02-25T00:00:00"/>
    <x v="0"/>
    <m/>
    <m/>
    <m/>
    <m/>
    <m/>
    <m/>
    <s v="MUJER"/>
    <n v="1"/>
    <s v="Simona Rojas Benavides"/>
    <n v="1"/>
    <n v="1"/>
    <s v="&lt;angela.rojas@scj.gov.co"/>
    <s v="Solicitud de préstamo de espacio CEFE Chapinero._x000a_"/>
    <x v="0"/>
    <s v="ARTE CULTURA Y PATRIMONIO"/>
    <s v="EQUIPAMIENTOS CULTURALES"/>
    <s v="RELACIONAMIENTO CON LA CIUDADANIA"/>
    <n v="20267100054262"/>
    <d v="2026-02-25T00:00:00"/>
    <d v="2026-02-25T00:00:00"/>
    <n v="-2"/>
    <s v="RESPUESTA TOTAL"/>
    <x v="1"/>
    <s v="NO ESPECIFICA"/>
    <m/>
    <m/>
    <m/>
    <m/>
    <m/>
    <m/>
    <m/>
    <m/>
    <m/>
    <m/>
    <m/>
    <m/>
    <m/>
    <m/>
    <m/>
    <m/>
    <m/>
    <s v="EQUIPAMIENTOS CULTURALES"/>
  </r>
  <r>
    <d v="2026-03-04T11:23:59"/>
    <s v="MÓNICA CUBILLOS ORTIZ"/>
    <s v="WEB"/>
    <n v="1597962026"/>
    <d v="2026-03-04T00:00:00"/>
    <x v="0"/>
    <m/>
    <m/>
    <m/>
    <m/>
    <m/>
    <m/>
    <s v="MUJER"/>
    <n v="1"/>
    <s v="BRIGIETTE LOZANO "/>
    <n v="1"/>
    <n v="1"/>
    <s v="eliettefashion7@gmail.com"/>
    <s v="Información "/>
    <x v="1"/>
    <s v="TRASLADO DE PETICION POR COMPETENCIA"/>
    <s v="TRASLADO A ENTIDADES DISTRITALES"/>
    <s v="IDRD"/>
    <n v="1"/>
    <d v="2026-03-04T00:00:00"/>
    <d v="2026-03-04T00:00:00"/>
    <n v="-2"/>
    <s v="RESPUESTA TOTAL"/>
    <x v="2"/>
    <s v="NO ESPECIFICA"/>
    <m/>
    <m/>
    <s v="TRASLADO A ENTIDADES DISTRITALES"/>
    <m/>
    <m/>
    <m/>
    <m/>
    <m/>
    <m/>
    <m/>
    <m/>
    <m/>
    <m/>
    <m/>
    <m/>
    <m/>
    <m/>
    <m/>
  </r>
  <r>
    <d v="2026-03-05T14:37:04"/>
    <s v="MÓNICA CUBILLOS ORTIZ"/>
    <s v="WEB"/>
    <n v="1597262026"/>
    <d v="2026-03-05T00:00:00"/>
    <x v="0"/>
    <m/>
    <m/>
    <m/>
    <m/>
    <m/>
    <m/>
    <s v="MUJER"/>
    <n v="1"/>
    <s v="SANDRA ALDANA "/>
    <n v="1"/>
    <n v="1"/>
    <s v="SAYIALRO@hotmail.com"/>
    <s v="Solicitud de apoyo"/>
    <x v="1"/>
    <s v="SERVICIO A LA CIUDADANIA"/>
    <s v="ASISTENCIA Y ACOMPAÑAMIENTO A ARTISTAS"/>
    <s v="IDRD"/>
    <n v="1"/>
    <d v="2026-03-05T00:00:00"/>
    <d v="2026-03-05T00:00:00"/>
    <n v="-2"/>
    <s v="RESPUESTA TOTAL"/>
    <x v="2"/>
    <s v="NO ESPECIFICA"/>
    <m/>
    <m/>
    <m/>
    <m/>
    <m/>
    <m/>
    <m/>
    <m/>
    <s v="ASISTENCIA Y ACOMPAÑAMIENTO A ARTISTAS"/>
    <m/>
    <m/>
    <m/>
    <m/>
    <m/>
    <m/>
    <m/>
    <m/>
    <m/>
  </r>
  <r>
    <d v="2026-03-10T11:34:29"/>
    <s v="JANETH CALDERÓN UPEGUI"/>
    <s v="WEB"/>
    <n v="1727112026"/>
    <d v="2026-03-10T00:00:00"/>
    <x v="0"/>
    <m/>
    <m/>
    <m/>
    <m/>
    <m/>
    <m/>
    <s v="HOMBRE"/>
    <n v="1"/>
    <s v="Población cansada Las aguas"/>
    <n v="1"/>
    <n v="1"/>
    <s v="poblacioncansadalasaguas@gmail.com"/>
    <s v="OJO: MIENTRAS NO SE VEAN RESULTADOS, DE PARTE DE LAS AUTORIDADES DE COLOMBIA; SE ENVÍA DENUNCIA A DIARIO HASTA QUE LA POLICÍA NACIONAL OMITE HACER SU TRABAJO, LOS AGENTES DE POLICÍA DEL CUADRANTE, MOTO POLICÍA 17-1-3174 EN UN LOCAL DE UN SEGUNDO PISO DONDE VENDEN LICOR A MENOS DE 50 METROS DE LA UNIVERSIDAD DE LOS ANDES; SOLO PASEAN, COMO SE DEMUESTRA EN LAS FOTOS; POR ESO SE REQUIERE AL ESTADO AM"/>
    <x v="1"/>
    <s v="TRASLADO DE PETICION POR COMPETENCIA"/>
    <s v="TRASLADO A ENTIDADES DISTRITALES"/>
    <s v="INSTITUTO DISTRITAL DE LAS ARTES"/>
    <n v="1"/>
    <d v="2026-03-10T00:00:00"/>
    <d v="2026-03-10T00:00:00"/>
    <n v="-2"/>
    <s v="RESPUESTA TOTAL"/>
    <x v="2"/>
    <s v="NO ESPECIFICA"/>
    <m/>
    <m/>
    <s v="TRASLADO A ENTIDADES DISTRITALES"/>
    <m/>
    <m/>
    <m/>
    <m/>
    <m/>
    <m/>
    <m/>
    <m/>
    <m/>
    <m/>
    <m/>
    <m/>
    <m/>
    <m/>
    <m/>
  </r>
  <r>
    <d v="2026-03-12T14:38:39"/>
    <s v="MÓNICA CUBILLOS ORTIZ"/>
    <s v="WEB"/>
    <n v="1828152026"/>
    <d v="2026-03-12T00:00:00"/>
    <x v="0"/>
    <m/>
    <m/>
    <m/>
    <m/>
    <m/>
    <m/>
    <s v="ANÓNIMO"/>
    <m/>
    <m/>
    <m/>
    <m/>
    <m/>
    <s v="Preocupación atención biblioteca"/>
    <x v="0"/>
    <s v="GESTION LECTURA Y BIBLIOTECAS"/>
    <s v="FUNCIONAMIENTO BIBLIOTECAS"/>
    <s v="RELACIONAMIENTO CON LA CIUDADANIA"/>
    <n v="1"/>
    <d v="2026-03-12T00:00:00"/>
    <d v="2026-03-12T00:00:00"/>
    <n v="-2"/>
    <s v="RESPUESTA TOTAL"/>
    <x v="2"/>
    <s v="NO ESPECIFICA"/>
    <m/>
    <m/>
    <m/>
    <m/>
    <m/>
    <m/>
    <m/>
    <m/>
    <m/>
    <m/>
    <m/>
    <m/>
    <m/>
    <s v="FUNCIONAMIENTO BIBLIOTECAS"/>
    <m/>
    <m/>
    <m/>
    <m/>
  </r>
  <r>
    <d v="2026-03-16T12:23:04"/>
    <s v="JANETH CALDERÓN UPEGUI"/>
    <s v="WEB"/>
    <n v="1865412026"/>
    <d v="2026-03-16T00:00:00"/>
    <x v="0"/>
    <m/>
    <m/>
    <m/>
    <m/>
    <m/>
    <m/>
    <s v="HOMBRE"/>
    <n v="1"/>
    <s v="H G P G"/>
    <n v="1"/>
    <n v="1"/>
    <s v="hparragonzalez@gmail.com"/>
    <s v="Agradecimientos servicios prestados muy bien  Bibliotecas Bogotá estos años desde 2013_x000a_En las bibliotecas que he ido que fueron varias."/>
    <x v="1"/>
    <s v="TRASLADO DE PETICION POR COMPETENCIA"/>
    <s v="TRASLADO A ENTIDADES DISTRITALES"/>
    <s v="SECRETARÍA DE PLANEACIÓN DISTRITAL"/>
    <n v="1"/>
    <d v="2026-03-16T00:00:00"/>
    <d v="2026-03-16T00:00:00"/>
    <n v="-2"/>
    <s v="RESPUESTA TOTAL"/>
    <x v="2"/>
    <s v="NO ESPECIFICA"/>
    <m/>
    <m/>
    <s v="TRASLADO A ENTIDADES DISTRITALES"/>
    <m/>
    <m/>
    <m/>
    <m/>
    <m/>
    <m/>
    <m/>
    <m/>
    <m/>
    <m/>
    <m/>
    <m/>
    <m/>
    <m/>
    <m/>
  </r>
  <r>
    <d v="2026-03-25T16:13:41"/>
    <s v="JANETH CALDERÓN UPEGUI"/>
    <s v="WEB"/>
    <n v="2058232026"/>
    <d v="2026-03-24T00:00:00"/>
    <x v="0"/>
    <m/>
    <m/>
    <m/>
    <m/>
    <m/>
    <m/>
    <s v="ANÓNIMO"/>
    <m/>
    <m/>
    <m/>
    <m/>
    <m/>
    <s v=" EN EJERCICIO DE CONTROL POLITICO AL INSTITUTO DISTRITAL DE LA PARTICIPACION Y ACCION COMUNAL – IDPAC POR RETRASOS EN PAGOS A CONTRATISTAS. SDQS-2058232026."/>
    <x v="1"/>
    <s v="TRASLADO DE PETICION POR COMPETENCIA"/>
    <s v="TRASLADO A ENTIDADES DISTRITALES"/>
    <s v="SECRETARÍA DE GOBIERNO"/>
    <n v="1"/>
    <d v="2026-03-24T00:00:00"/>
    <d v="2026-03-24T00:00:00"/>
    <n v="-2"/>
    <s v="RESPUESTA TOTAL"/>
    <x v="2"/>
    <s v="NO ESPECIFICA"/>
    <m/>
    <m/>
    <s v="TRASLADO A ENTIDADES DISTRITALES"/>
    <m/>
    <m/>
    <m/>
    <m/>
    <m/>
    <m/>
    <m/>
    <m/>
    <m/>
    <m/>
    <m/>
    <m/>
    <m/>
    <m/>
    <m/>
  </r>
  <r>
    <d v="2026-03-26T19:41:29"/>
    <s v="JANETH CALDERÓN UPEGUI"/>
    <s v="WEB"/>
    <n v="2221702026"/>
    <d v="2026-03-26T00:00:00"/>
    <x v="0"/>
    <m/>
    <m/>
    <m/>
    <m/>
    <m/>
    <m/>
    <s v="HOMBRE"/>
    <n v="1"/>
    <s v="POBLACION_x0009_CANSADA_x0009_LAS_x0009_AGUAS"/>
    <n v="1"/>
    <n v="1"/>
    <s v="denunciademandacortepenal@gmail.com"/>
    <s v="Cierre por no competencia - Población Cansada de las Aguas OJO: MIENTRAS NO SE VEAN RESULTADOS, DE PARTE DE LAS AUTORIDADES DE COLOMBIA; SE ENVÍA DENUNCIA A DIARIO HASTA QUE LA POLICÍA NACIONAL OMITE HACER SU TRABAJO, LOS AGENTES DE POLICÍA DEL CUADRANTE, MOTO POLICÍA 17-1-3174 EN UN LOCAL DE UN SEGUNDO PISO D..."/>
    <x v="1"/>
    <s v="TRASLADO DE PETICION POR COMPETENCIA"/>
    <s v="TRASLADO A ENTIDADES DISTRITALES"/>
    <s v="INSTITUTO DISTRITAL DE LAS ARTES"/>
    <n v="1"/>
    <d v="2026-03-26T00:00:00"/>
    <d v="2026-03-26T00:00:00"/>
    <n v="-2"/>
    <s v="RESPUESTA TOTAL"/>
    <x v="2"/>
    <s v="NO ESPECIFICA"/>
    <m/>
    <m/>
    <s v="TRASLADO A ENTIDADES DISTRITALES"/>
    <m/>
    <m/>
    <m/>
    <m/>
    <m/>
    <m/>
    <m/>
    <m/>
    <m/>
    <m/>
    <m/>
    <m/>
    <m/>
    <m/>
    <m/>
  </r>
  <r>
    <d v="2026-03-30T15:14:38"/>
    <s v="JANETH CALDERÓN UPEGUI"/>
    <s v="WEB"/>
    <n v="2289992026"/>
    <d v="2026-03-30T00:00:00"/>
    <x v="0"/>
    <m/>
    <m/>
    <m/>
    <m/>
    <m/>
    <m/>
    <s v="ANÓNIMO"/>
    <m/>
    <m/>
    <m/>
    <m/>
    <m/>
    <s v="Quiero pertenecer al semillero de la filarmonica de bogota. tengo 8 años y me gusta cantar. tambien estoy aprendiendo a interpretar el xiofono."/>
    <x v="1"/>
    <s v="TRASLADO DE PETICION POR COMPETENCIA"/>
    <s v="TRASLADO A ENTIDADES DISTRITALES"/>
    <s v="INSTITUTO DISTRITAL DE LAS ARTES"/>
    <n v="1"/>
    <d v="2026-03-30T00:00:00"/>
    <d v="2026-03-30T00:00:00"/>
    <n v="-2"/>
    <s v="RESPUESTA TOTAL"/>
    <x v="2"/>
    <s v="NO ESPECIFICA"/>
    <m/>
    <m/>
    <s v="TRASLADO A ENTIDADES DISTRITALES"/>
    <m/>
    <m/>
    <m/>
    <m/>
    <m/>
    <m/>
    <m/>
    <m/>
    <m/>
    <m/>
    <m/>
    <m/>
    <m/>
    <m/>
    <m/>
  </r>
  <r>
    <d v="2026-03-31T11:02:32"/>
    <s v="JANETH CALDERÓN UPEGUI"/>
    <s v="ESCRITO"/>
    <n v="2181842026"/>
    <d v="2026-03-30T00:00:00"/>
    <x v="0"/>
    <m/>
    <m/>
    <m/>
    <m/>
    <m/>
    <m/>
    <s v="HOMBRE"/>
    <n v="1"/>
    <s v="FELIPE MARIÑO"/>
    <n v="1"/>
    <n v="1"/>
    <s v="bogotacomovamos@bogotacomovamos.org"/>
    <s v="Petición de Información - BCV_112_2025. SDQS-2181842026"/>
    <x v="1"/>
    <s v="TRASLADO DE PETICION POR COMPETENCIA"/>
    <s v="TRASLADO A ENTIDADES DISTRITALES"/>
    <s v="IDRD"/>
    <n v="1"/>
    <d v="2026-03-30T00:00:00"/>
    <d v="2026-03-30T00:00:00"/>
    <n v="-2"/>
    <s v="RESPUESTA TOTAL"/>
    <x v="2"/>
    <s v="NO ESPECIFICA"/>
    <m/>
    <m/>
    <s v="TRASLADO A ENTIDADES DISTRITALES"/>
    <m/>
    <m/>
    <m/>
    <m/>
    <m/>
    <m/>
    <m/>
    <m/>
    <m/>
    <m/>
    <m/>
    <m/>
    <m/>
    <m/>
    <m/>
  </r>
  <r>
    <d v="2026-04-06T17:06:02"/>
    <s v="VIVIANA ORTIZ BERNAL"/>
    <s v="ESCRITO"/>
    <n v="2425322026"/>
    <d v="2026-04-06T00:00:00"/>
    <x v="0"/>
    <m/>
    <m/>
    <m/>
    <m/>
    <m/>
    <m/>
    <s v="ANÓNIMO"/>
    <m/>
    <m/>
    <m/>
    <m/>
    <m/>
    <s v="Derecho de peticion – Solicitud urgente de garantias de acceso, envio de documentos y ampliacion de plazo convocatoria “Beca para la salvaguardia de patrimonios locales"/>
    <x v="1"/>
    <s v="TRASLADO DE PETICION POR COMPETENCIA"/>
    <s v="TRASLADO A ENTIDADES DISTRITALES"/>
    <s v="IDPC"/>
    <n v="20267100086962"/>
    <d v="2026-04-06T00:00:00"/>
    <d v="2026-04-06T00:00:00"/>
    <n v="-2"/>
    <s v="RESPUESTA TOTAL"/>
    <x v="3"/>
    <s v="NO ESPECIFICA"/>
    <m/>
    <m/>
    <s v="TRASLADO A ENTIDADES DISTRITALES"/>
    <m/>
    <m/>
    <m/>
    <m/>
    <m/>
    <m/>
    <m/>
    <m/>
    <m/>
    <m/>
    <m/>
    <m/>
    <m/>
    <m/>
    <m/>
  </r>
  <r>
    <d v="2026-04-07T10:17:40"/>
    <s v="MÓNICA CUBILLOS ORTIZ"/>
    <s v="WEB"/>
    <n v="2391912026"/>
    <d v="2026-04-07T00:00:00"/>
    <x v="0"/>
    <m/>
    <m/>
    <m/>
    <m/>
    <m/>
    <m/>
    <s v="HOMBRE"/>
    <n v="1"/>
    <s v="JORGE ENRIQUE ESPITIA GUZMÁN"/>
    <n v="1"/>
    <n v="1"/>
    <s v="j_espitia@hotmail.com"/>
    <s v="Información "/>
    <x v="0"/>
    <s v="SERVICIO A LA CIUDADANIA"/>
    <s v="TRASLADO A ENTIDADES DISTRITALES"/>
    <s v="RELACIONAMIENTO CON LA CIUDADANIA"/>
    <n v="1"/>
    <d v="2026-04-07T00:00:00"/>
    <m/>
    <n v="-2"/>
    <s v="EN TRAMITE"/>
    <x v="3"/>
    <s v="NO ESPECIFICA"/>
    <m/>
    <m/>
    <m/>
    <m/>
    <m/>
    <m/>
    <m/>
    <m/>
    <s v="CONSULTA EN TEMAS CULTURALES"/>
    <m/>
    <m/>
    <m/>
    <m/>
    <m/>
    <m/>
    <m/>
    <m/>
    <m/>
  </r>
  <r>
    <d v="2026-04-07T10:31:16"/>
    <s v="MÓNICA CUBILLOS ORTIZ"/>
    <s v="WEB"/>
    <n v="2368532026"/>
    <d v="2026-04-07T00:00:00"/>
    <x v="0"/>
    <m/>
    <m/>
    <m/>
    <m/>
    <m/>
    <m/>
    <s v="MUJER"/>
    <n v="1"/>
    <s v="Katherin Valderrama"/>
    <n v="1"/>
    <n v="1"/>
    <s v="kainvestigadorajudicial@gmail.com "/>
    <s v="Información "/>
    <x v="0"/>
    <s v="SERVICIO A LA CIUDADANIA"/>
    <s v="CONSULTA EN TEMAS CULTURALES"/>
    <s v="RELACIONAMIENTO CON LA CIUDADANIA"/>
    <n v="1"/>
    <d v="2026-04-07T00:00:00"/>
    <m/>
    <n v="-2"/>
    <s v="EN TRAMITE"/>
    <x v="3"/>
    <s v="NO ESPECIFICA"/>
    <m/>
    <m/>
    <m/>
    <m/>
    <m/>
    <m/>
    <m/>
    <m/>
    <s v="CONSULTA EN TEMAS CULTURALES"/>
    <m/>
    <m/>
    <m/>
    <m/>
    <m/>
    <m/>
    <m/>
    <m/>
    <m/>
  </r>
  <r>
    <d v="2026-04-07T10:34:53"/>
    <s v="MÓNICA CUBILLOS ORTIZ"/>
    <s v="ESCRITO"/>
    <n v="2424772026"/>
    <d v="2026-04-07T00:00:00"/>
    <x v="0"/>
    <m/>
    <m/>
    <m/>
    <m/>
    <m/>
    <m/>
    <s v="HOMBRE"/>
    <n v="1"/>
    <s v="Helver Gilberto Parra Gonzalez "/>
    <n v="1"/>
    <n v="1"/>
    <s v="hparragonzalez@gmail.com"/>
    <s v="Información"/>
    <x v="0"/>
    <s v="SERVICIO A LA CIUDADANIA"/>
    <s v="CONSULTA EN TEMAS CULTURALES"/>
    <s v="RELACIONAMIENTO CON LA CIUDADANIA"/>
    <n v="1"/>
    <d v="2026-04-07T00:00:00"/>
    <m/>
    <n v="-2"/>
    <s v="EN TRAMITE"/>
    <x v="3"/>
    <s v="NO ESPECIFICA"/>
    <m/>
    <m/>
    <m/>
    <m/>
    <m/>
    <m/>
    <m/>
    <m/>
    <s v="CONSULTA EN TEMAS CULTURALES"/>
    <m/>
    <m/>
    <m/>
    <m/>
    <m/>
    <m/>
    <m/>
    <m/>
    <m/>
  </r>
  <r>
    <d v="2026-04-01T07:12:02"/>
    <s v="JANETH CALDERÓN UPEGUI"/>
    <s v="WEB"/>
    <n v="2351612026"/>
    <d v="2026-03-31T00:00:00"/>
    <x v="0"/>
    <m/>
    <m/>
    <m/>
    <m/>
    <m/>
    <m/>
    <s v="ANÓNIMO"/>
    <m/>
    <m/>
    <m/>
    <m/>
    <m/>
    <s v="Solicito información de los ríos y cuerpos de agua en Bogotá junto con la mitología o historia que se tenga de estos cuerpos de agua. Esta pregunta es para Patrimonio. Por otra parte, solicito información del estado de estos cuerpos de agua a la Secretaria Distrital de Ambiente. SDQS-2351612026"/>
    <x v="1"/>
    <s v="TRASLADO DE PETICION POR COMPETENCIA"/>
    <s v="TRASLADO A ENTIDADES DISTRITALES"/>
    <s v="IDPC"/>
    <n v="1"/>
    <d v="2026-03-31T00:00:00"/>
    <d v="2026-03-30T00:00:00"/>
    <n v="-3"/>
    <s v="RESPUESTA TOTAL"/>
    <x v="2"/>
    <s v="NO ESPECIFICA"/>
    <m/>
    <m/>
    <s v="TRASLADO A ENTIDADES DISTRITALES"/>
    <m/>
    <m/>
    <m/>
    <m/>
    <m/>
    <m/>
    <m/>
    <m/>
    <m/>
    <m/>
    <m/>
    <m/>
    <m/>
    <m/>
    <m/>
  </r>
  <r>
    <d v="2026-01-21T12:17:17"/>
    <s v="MÓNICA CUBILLOS ORTIZ"/>
    <s v="WEB"/>
    <n v="328182026"/>
    <d v="2026-01-20T00:00:00"/>
    <x v="0"/>
    <m/>
    <m/>
    <m/>
    <m/>
    <m/>
    <m/>
    <s v="MUJER"/>
    <n v="1"/>
    <s v="Ingrid Ayala"/>
    <n v="1"/>
    <n v="1"/>
    <s v="INJOAYMO@GMAIL.COM"/>
    <s v="RECLAMACIÓN POR INCUMPLIMIENTO CONTRACTUAL, DAÑOS Y PERJUICIOS "/>
    <x v="0"/>
    <s v="ASUNTOS ADMINISTRATIVOS"/>
    <s v="GESTIÓN ADMINISTRATIVA"/>
    <s v="RELACIONAMIENTO CON LA CIUDADANIA"/>
    <n v="1"/>
    <d v="2026-01-21T00:00:00"/>
    <d v="2025-06-21T00:00:00"/>
    <n v="-142"/>
    <s v="RESPUESTA TOTAL"/>
    <x v="0"/>
    <s v="NO ESPECIFICA"/>
    <m/>
    <m/>
    <m/>
    <m/>
    <s v="GESTIÓN ADMINISTRATIVA"/>
    <m/>
    <m/>
    <m/>
    <m/>
    <m/>
    <m/>
    <m/>
    <m/>
    <m/>
    <m/>
    <m/>
    <m/>
    <m/>
  </r>
  <r>
    <d v="2026-03-18T10:54:49"/>
    <s v="MÓNICA CUBILLOS ORTIZ"/>
    <s v="WEB"/>
    <n v="1943922026"/>
    <d v="2026-03-17T00:00:00"/>
    <x v="0"/>
    <m/>
    <m/>
    <m/>
    <m/>
    <m/>
    <m/>
    <s v="HOMBRE"/>
    <n v="1"/>
    <s v="Poblacion cansada Las aguas"/>
    <n v="1"/>
    <n v="1"/>
    <s v="poblacioncansadalasaguas@gmail.com"/>
    <s v="Denuncia a diario"/>
    <x v="1"/>
    <s v="SERVICIO A LA CIUDADANIA"/>
    <s v="CONSULTA EN TEMAS CULTURALES"/>
    <s v="INSTITUTO DISTRITAL DE LAS ARTES"/>
    <n v="1"/>
    <d v="2026-03-18T00:00:00"/>
    <d v="2023-03-18T00:00:00"/>
    <n v="-732"/>
    <s v="RESPUESTA TOTAL"/>
    <x v="2"/>
    <s v="NO ESPECIFICA"/>
    <m/>
    <m/>
    <m/>
    <m/>
    <m/>
    <m/>
    <m/>
    <m/>
    <s v="CONSULTA EN TEMAS CULTURALES"/>
    <m/>
    <m/>
    <m/>
    <m/>
    <m/>
    <m/>
    <m/>
    <m/>
    <m/>
  </r>
  <r>
    <d v="2026-04-07T10:47:34"/>
    <s v="MÓNICA CUBILLOS ORTIZ"/>
    <s v="ESCRITO"/>
    <n v="2446872026"/>
    <d v="2026-04-06T00:00:00"/>
    <x v="0"/>
    <m/>
    <m/>
    <m/>
    <m/>
    <m/>
    <m/>
    <s v="HOMBRE"/>
    <n v="1"/>
    <s v="Brandon Johao Tovar Bayona "/>
    <n v="1"/>
    <n v="1"/>
    <s v="brajoto15@gmail.com"/>
    <s v="Solicitud certificado de participación - SDQS 2446872026"/>
    <x v="0"/>
    <s v="ASUNTOS LOCALES Y PARTICIPACION"/>
    <s v="GESTIÓN TERRITORIAL Y POBLACIONES"/>
    <s v="DIRECCIÓN DE ASUNTOS LOCALES Y PARTICIPACION"/>
    <n v="20267100087242"/>
    <d v="2026-04-06T00:00:00"/>
    <m/>
    <n v="1"/>
    <s v="EN TRAMITE"/>
    <x v="3"/>
    <s v="NO ESPECIFICA"/>
    <m/>
    <m/>
    <m/>
    <m/>
    <m/>
    <m/>
    <m/>
    <m/>
    <m/>
    <m/>
    <m/>
    <m/>
    <m/>
    <m/>
    <m/>
    <m/>
    <s v="GESTIÓN TERRITORIAL Y POBLACIONES"/>
    <m/>
  </r>
  <r>
    <d v="2026-04-07T11:03:58"/>
    <s v="MÓNICA CUBILLOS ORTIZ"/>
    <s v="ESCRITO"/>
    <n v="2448602026"/>
    <d v="2026-04-06T00:00:00"/>
    <x v="0"/>
    <m/>
    <m/>
    <m/>
    <m/>
    <m/>
    <m/>
    <s v="HOMBRE"/>
    <n v="1"/>
    <s v="Federico Ortiz Ocampo "/>
    <n v="1"/>
    <n v="1"/>
    <s v="federico.ortiztv@gmail.com"/>
    <s v="Plataforma piscinas CEFE Chapinero - SDQS 2448602026"/>
    <x v="0"/>
    <s v="ARTE CULTURA Y PATRIMONIO"/>
    <s v="EQUIPAMIENTOS CULTURALES"/>
    <s v="SUBDIRECCIÓN DE GESTIÓN CULTURAL Y ARTÍSTCA"/>
    <n v="20267100087402"/>
    <d v="2026-04-06T00:00:00"/>
    <m/>
    <n v="1"/>
    <s v="EN TRAMITE"/>
    <x v="3"/>
    <s v="NO ESPECIFICA"/>
    <m/>
    <m/>
    <m/>
    <m/>
    <m/>
    <m/>
    <m/>
    <m/>
    <m/>
    <m/>
    <m/>
    <m/>
    <m/>
    <m/>
    <m/>
    <m/>
    <m/>
    <s v="EQUIPAMIENTOS CULTURALES"/>
  </r>
  <r>
    <d v="2026-04-07T11:14:08"/>
    <s v="JANETH CALDERÓN UPEGUI"/>
    <s v="WEB"/>
    <n v="2411252026"/>
    <d v="2026-04-06T00:00:00"/>
    <x v="0"/>
    <m/>
    <m/>
    <m/>
    <m/>
    <m/>
    <m/>
    <s v="HOMBRE"/>
    <n v="1"/>
    <s v="HELVER GILBERTO PARRA GONZALEZ"/>
    <n v="1"/>
    <n v="1"/>
    <s v="hparragonzalez@gmail.com"/>
    <s v="para saber si han leído los correos enviados anteriormente y saber si me pueden seguir prestando servicios normalmente puedo decir que recibí buen servicio por parte de ustedes "/>
    <x v="1"/>
    <s v="SERVICIO A LA CIUDADANIA"/>
    <s v="CONSULTA EN TEMAS CULTURALES"/>
    <s v="RELACIONAMIENTO CON LA CIUDADANIA"/>
    <n v="1"/>
    <d v="2026-04-06T00:00:00"/>
    <m/>
    <n v="1"/>
    <s v="EN TRAMITE"/>
    <x v="3"/>
    <s v="NO ESPECIFICA"/>
    <m/>
    <m/>
    <m/>
    <m/>
    <m/>
    <m/>
    <m/>
    <m/>
    <s v="CONSULTA EN TEMAS CULTURALES"/>
    <m/>
    <m/>
    <m/>
    <m/>
    <m/>
    <m/>
    <m/>
    <m/>
    <m/>
  </r>
  <r>
    <d v="2026-04-07T11:23:15"/>
    <s v="JANETH CALDERÓN UPEGUI"/>
    <s v="WEB"/>
    <n v="2416782026"/>
    <d v="2026-04-06T00:00:00"/>
    <x v="0"/>
    <m/>
    <m/>
    <m/>
    <m/>
    <m/>
    <m/>
    <s v="MUJER"/>
    <n v="1"/>
    <s v="PAULA ANDREA SILVA TAFUR"/>
    <n v="1"/>
    <n v="1"/>
    <s v="silvatafurabogada@gmail.com"/>
    <s v="Solicitud informar cuáles empleos de la entidad son considerados del mismo empleo que el denominado “PROFESIONAL UNIVERSITARIO, Código 219, Grado 7, identificado con el Código OPEC No. 204357”. SDQS.2416782026"/>
    <x v="0"/>
    <s v="TALENTO HUMANO Y CONTRATACION"/>
    <s v="INFORMACIÓN PLANTA PERSONAL"/>
    <s v="GRUPO INTERNO GESTIÓN DEL TALENTO HUMANO"/>
    <n v="20267100088362"/>
    <d v="2026-04-06T00:00:00"/>
    <m/>
    <n v="1"/>
    <s v="EN TRAMITE"/>
    <x v="3"/>
    <s v="NO ESPECIFICA"/>
    <m/>
    <m/>
    <m/>
    <s v="INFORMACIÓN PLANTA PERSONAL"/>
    <m/>
    <m/>
    <m/>
    <m/>
    <m/>
    <m/>
    <m/>
    <m/>
    <m/>
    <m/>
    <m/>
    <m/>
    <m/>
    <m/>
  </r>
  <r>
    <d v="2026-04-07T11:27:39"/>
    <s v="MÓNICA CUBILLOS ORTIZ"/>
    <s v="ESCRITO"/>
    <n v="2450412026"/>
    <d v="2026-04-06T00:00:00"/>
    <x v="0"/>
    <m/>
    <m/>
    <m/>
    <m/>
    <m/>
    <m/>
    <s v="MUJER"/>
    <n v="1"/>
    <s v="Andry Johanna Calvo"/>
    <n v="1"/>
    <n v="1"/>
    <s v="andry.calvo@gmail.com"/>
    <s v="Plataforma piscinas CEFE Chapinero - SDQS 2450412026"/>
    <x v="0"/>
    <s v="ARTE CULTURA Y PATRIMONIO"/>
    <s v="EQUIPAMIENTOS CULTURALES"/>
    <s v="SUBDIRECCIÓN DE GESTIÓN CULTURAL Y ARTÍSTCA"/>
    <n v="20267100087442"/>
    <d v="2026-04-06T00:00:00"/>
    <m/>
    <n v="1"/>
    <s v="EN TRAMITE"/>
    <x v="3"/>
    <s v="NO ESPECIFICA"/>
    <m/>
    <m/>
    <m/>
    <m/>
    <m/>
    <m/>
    <m/>
    <m/>
    <m/>
    <m/>
    <m/>
    <m/>
    <m/>
    <m/>
    <m/>
    <m/>
    <m/>
    <s v="EQUIPAMIENTOS CULTURALES"/>
  </r>
  <r>
    <d v="2026-04-07T11:39:01"/>
    <s v="MÓNICA CUBILLOS ORTIZ"/>
    <s v="ESCRITO"/>
    <n v="2450992026"/>
    <d v="2026-04-06T00:00:00"/>
    <x v="0"/>
    <m/>
    <m/>
    <m/>
    <m/>
    <m/>
    <m/>
    <s v="MUJER"/>
    <n v="1"/>
    <s v="YOLIMA MARTINEZ"/>
    <n v="1"/>
    <n v="1"/>
    <s v="vinculosydesarrollohumano@gmail.com"/>
    <s v="Información Estudio Estambul CEFE Chapinero - SDQS 2450992026"/>
    <x v="0"/>
    <s v="ARTE CULTURA Y PATRIMONIO"/>
    <s v="EQUIPAMIENTOS CULTURALES"/>
    <s v="SUBDIRECCIÓN DE GESTIÓN CULTURAL Y ARTÍSTCA"/>
    <n v="20267100087452"/>
    <d v="2026-04-06T00:00:00"/>
    <m/>
    <n v="1"/>
    <s v="EN TRAMITE"/>
    <x v="3"/>
    <s v="NO ESPECIFICA"/>
    <m/>
    <m/>
    <m/>
    <m/>
    <m/>
    <m/>
    <m/>
    <m/>
    <m/>
    <m/>
    <m/>
    <m/>
    <m/>
    <m/>
    <m/>
    <m/>
    <m/>
    <s v="EQUIPAMIENTOS CULTURALES"/>
  </r>
  <r>
    <d v="2026-04-07T11:44:58"/>
    <s v="JANETH CALDERÓN UPEGUI"/>
    <s v="WEB"/>
    <n v="2421302026"/>
    <d v="2026-04-06T00:00:00"/>
    <x v="0"/>
    <m/>
    <m/>
    <m/>
    <m/>
    <m/>
    <m/>
    <s v="HOMBRE"/>
    <n v="1"/>
    <s v="HELVER GILBERTO PARRA GONZALEZ"/>
    <n v="1"/>
    <n v="1"/>
    <s v="hparragonzalez@gmail.com"/>
    <s v="REM-TRASLADO-PETICION TRASLADAR A CUN UNIVERSIDAD BOGOTA, BIBLORED BOGOTA Y DEMAS ENTIDADES PARA QUE TENGAN EN CUENTA LO DICHO??"/>
    <x v="0"/>
    <s v="SERVICIO A LA CIUDADANIA"/>
    <s v="CONSULTA EN TEMAS CULTURALES"/>
    <s v="RELACIONAMIENTO CON LA CIUDADANIA"/>
    <n v="1"/>
    <d v="2026-04-06T00:00:00"/>
    <m/>
    <n v="1"/>
    <s v="EN TRAMITE"/>
    <x v="3"/>
    <s v="NO ESPECIFICA"/>
    <m/>
    <m/>
    <m/>
    <m/>
    <m/>
    <m/>
    <m/>
    <m/>
    <s v="CONSULTA EN TEMAS CULTURALES"/>
    <m/>
    <m/>
    <m/>
    <m/>
    <m/>
    <m/>
    <m/>
    <m/>
    <m/>
  </r>
  <r>
    <d v="2026-04-07T11:50:32"/>
    <s v="JANETH CALDERÓN UPEGUI"/>
    <s v="WEB"/>
    <n v="2424902026"/>
    <d v="2026-04-06T00:00:00"/>
    <x v="0"/>
    <m/>
    <m/>
    <m/>
    <m/>
    <m/>
    <m/>
    <s v="HOMBRE"/>
    <n v="1"/>
    <s v="HELVER GILBERTO PARRA GONZALEZ"/>
    <n v="1"/>
    <n v="1"/>
    <s v="hparragonzalez@gmail.com"/>
    <s v="Solicitud información sobre eventos o actividades 2026 SCRD Y BIBLIORED"/>
    <x v="0"/>
    <s v="SERVICIO A LA CIUDADANIA"/>
    <s v="CONSULTA EN TEMAS CULTURALES"/>
    <s v="RELACIONAMIENTO CON LA CIUDADANIA"/>
    <n v="1"/>
    <d v="2026-04-06T00:00:00"/>
    <m/>
    <n v="1"/>
    <s v="EN TRAMITE"/>
    <x v="3"/>
    <s v="NO ESPECIFICA"/>
    <m/>
    <m/>
    <m/>
    <m/>
    <m/>
    <m/>
    <m/>
    <m/>
    <s v="CONSULTA EN TEMAS CULTURALES"/>
    <m/>
    <m/>
    <m/>
    <m/>
    <m/>
    <m/>
    <m/>
    <m/>
    <m/>
  </r>
  <r>
    <d v="2026-04-07T12:30:13"/>
    <s v="JANETH CALDERÓN UPEGUI"/>
    <s v="ESCRITO"/>
    <n v="2453092026"/>
    <d v="2026-04-06T00:00:00"/>
    <x v="0"/>
    <m/>
    <m/>
    <m/>
    <m/>
    <m/>
    <m/>
    <s v="MUJER"/>
    <n v="1"/>
    <s v="ADRIANA PINZON LOPEZ "/>
    <n v="1"/>
    <n v="1"/>
    <s v="higap2002@yahoo.es"/>
    <s v=" Intervención Bien de Interés Cultural de la Carrera 18 A No. 53-87/95, se están realizando labores preventivas de estabilización, debido a que existen daños estructurales y la cubierta presenta riesgo de desplome total, lo anterior para evitar mayores daños y se solicita que no se adopte ninguna medida de suspensión de la obra” . SDQS-2453092026"/>
    <x v="0"/>
    <s v="BIENES DE INTERES CULTURAL"/>
    <s v="CONTROL URBANO SOBRE BIC EN BOGOTÁ"/>
    <s v="SUBDIRECCIÓN DE INFRAESTRUCTURA Y PATRIMONIO CULTURAL"/>
    <n v="20267100087882"/>
    <d v="2026-04-06T00:00:00"/>
    <m/>
    <n v="1"/>
    <s v="EN TRAMITE"/>
    <x v="3"/>
    <s v="NO ESPECIFICA"/>
    <m/>
    <m/>
    <m/>
    <m/>
    <m/>
    <m/>
    <m/>
    <m/>
    <m/>
    <m/>
    <m/>
    <m/>
    <m/>
    <m/>
    <m/>
    <s v="CONTROL URBANO SOBRE BIC EN BOGOTÁ"/>
    <m/>
    <m/>
  </r>
  <r>
    <d v="2026-04-07T12:34:32"/>
    <s v="MÓNICA CUBILLOS ORTIZ"/>
    <s v="ESCRITO"/>
    <n v="2453142026"/>
    <d v="2026-04-06T00:00:00"/>
    <x v="0"/>
    <m/>
    <m/>
    <m/>
    <m/>
    <m/>
    <m/>
    <s v="HOMBRE"/>
    <n v="1"/>
    <s v="Jorge Octavio Cruz Téllez "/>
    <n v="1"/>
    <n v="1"/>
    <s v="bogotaparatodos1972@outlook.com"/>
    <s v="Solicitud pliegos de condiciones talento humano año 2025 y 2026 Bibliored - SDQS 2453142026"/>
    <x v="0"/>
    <s v="GESTION LECTURA Y BIBLIOTECAS"/>
    <s v="SERVICIOS BIBLIOTECARIOS"/>
    <s v="DIRECCIÓN DE LECTURA Y BIBLIOTECAS"/>
    <n v="20267100087572"/>
    <d v="2026-04-06T00:00:00"/>
    <m/>
    <n v="1"/>
    <s v="EN TRAMITE"/>
    <x v="3"/>
    <s v="NO ESPECIFICA"/>
    <m/>
    <m/>
    <m/>
    <m/>
    <m/>
    <m/>
    <m/>
    <m/>
    <m/>
    <m/>
    <m/>
    <m/>
    <m/>
    <s v="SERVICIOS BIBLIOTECARIOS"/>
    <m/>
    <m/>
    <m/>
    <m/>
  </r>
  <r>
    <d v="2026-04-07T12:41:05"/>
    <s v="MÓNICA CUBILLOS ORTIZ"/>
    <s v="ESCRITO"/>
    <n v="2453352026"/>
    <d v="2026-04-06T00:00:00"/>
    <x v="0"/>
    <m/>
    <m/>
    <m/>
    <m/>
    <m/>
    <m/>
    <s v="MUJER"/>
    <n v="1"/>
    <s v="ADDA CAROLINA NEIRA AHUMADA "/>
    <n v="1"/>
    <n v="1"/>
    <s v="addaneira@gimnasiomoderno.edu.co"/>
    <s v="Solicitud de información: tour escolar de graffiti para grado 8° - SDQS 2453352026"/>
    <x v="0"/>
    <s v="ARTE CULTURA Y PATRIMONIO"/>
    <s v="BOGOTÁ DISTRITO GRAFITI"/>
    <s v="SUBDIRECCIÓN DE GESTIÓN CULTURAL Y ARTÍSTCA"/>
    <n v="20267100087582"/>
    <d v="2026-04-06T00:00:00"/>
    <m/>
    <n v="1"/>
    <s v="EN TRAMITE"/>
    <x v="3"/>
    <s v="NO ESPECIFICA"/>
    <m/>
    <m/>
    <m/>
    <m/>
    <m/>
    <m/>
    <m/>
    <m/>
    <m/>
    <m/>
    <m/>
    <m/>
    <m/>
    <m/>
    <m/>
    <m/>
    <m/>
    <s v="BOGOTÁ DISTRITO GRAFITI"/>
  </r>
  <r>
    <d v="2026-04-07T12:47:05"/>
    <s v="MÓNICA CUBILLOS ORTIZ"/>
    <s v="ESCRITO"/>
    <n v="2453542026"/>
    <d v="2026-04-06T00:00:00"/>
    <x v="0"/>
    <m/>
    <m/>
    <m/>
    <m/>
    <m/>
    <m/>
    <s v="ANÓNIMO"/>
    <m/>
    <m/>
    <m/>
    <m/>
    <m/>
    <s v="Solicitud control urbano - SDQS 2453542026"/>
    <x v="0"/>
    <s v="BIENES DE INTERES CULTURAL"/>
    <s v="CONTROL URBANO SOBRE BIC EN BOGOTÁ"/>
    <s v="SUBDIRECCIÓN DE INFRAESTRUCTURA Y PATRIMONIO CULTURAL"/>
    <n v="20267100087652"/>
    <d v="2026-04-06T00:00:00"/>
    <m/>
    <n v="1"/>
    <s v="EN TRAMITE"/>
    <x v="3"/>
    <s v="NO ESPECIFICA"/>
    <m/>
    <m/>
    <m/>
    <m/>
    <m/>
    <m/>
    <m/>
    <m/>
    <m/>
    <m/>
    <m/>
    <m/>
    <m/>
    <m/>
    <m/>
    <s v="CONTROL URBANO SOBRE BIC EN BOGOTÁ"/>
    <m/>
    <m/>
  </r>
  <r>
    <d v="2026-04-07T12:56:40"/>
    <s v="MÓNICA CUBILLOS ORTIZ"/>
    <s v="ESCRITO"/>
    <n v="2453932026"/>
    <d v="2026-04-06T00:00:00"/>
    <x v="0"/>
    <m/>
    <m/>
    <m/>
    <m/>
    <m/>
    <m/>
    <s v="ANÓNIMO"/>
    <m/>
    <m/>
    <m/>
    <m/>
    <m/>
    <s v="Insistencia y solicitud de respuesta de fondo - SDQS 2453932026"/>
    <x v="0"/>
    <s v="GESTION LECTURA Y BIBLIOTECAS"/>
    <s v="SERVICIOS BIBLIOTECARIOS"/>
    <s v="DIRECCIÓN DE LECTURA Y BIBLIOTECAS"/>
    <n v="20267100087682"/>
    <d v="2026-04-06T00:00:00"/>
    <m/>
    <n v="1"/>
    <s v="EN TRAMITE"/>
    <x v="3"/>
    <s v="NO ESPECIFICA"/>
    <m/>
    <m/>
    <m/>
    <m/>
    <m/>
    <m/>
    <m/>
    <m/>
    <m/>
    <m/>
    <m/>
    <m/>
    <m/>
    <s v="SERVICIOS BIBLIOTECARIOS"/>
    <m/>
    <m/>
    <m/>
    <m/>
  </r>
  <r>
    <d v="2026-04-07T13:03:17"/>
    <s v="MÓNICA CUBILLOS ORTIZ"/>
    <s v="ESCRITO"/>
    <n v="2454122026"/>
    <d v="2026-04-06T00:00:00"/>
    <x v="0"/>
    <m/>
    <m/>
    <m/>
    <m/>
    <m/>
    <m/>
    <s v="MUJER"/>
    <n v="1"/>
    <s v="Vanessa López Ávila "/>
    <n v="1"/>
    <n v="1"/>
    <s v="vanetau@hotmail.com"/>
    <s v="Información gimnasio CEFE Chapinero - SDQS 2454122026"/>
    <x v="0"/>
    <s v="ARTE CULTURA Y PATRIMONIO"/>
    <s v="EQUIPAMIENTOS CULTURALES"/>
    <s v="SUBDIRECCIÓN DE GESTIÓN CULTURAL Y ARTÍSTCA"/>
    <n v="20267100087702"/>
    <d v="2026-04-06T00:00:00"/>
    <m/>
    <n v="1"/>
    <s v="EN TRAMITE"/>
    <x v="3"/>
    <s v="NO ESPECIFICA"/>
    <m/>
    <m/>
    <m/>
    <m/>
    <m/>
    <m/>
    <m/>
    <m/>
    <m/>
    <m/>
    <m/>
    <m/>
    <m/>
    <m/>
    <m/>
    <m/>
    <m/>
    <s v="EQUIPAMIENTOS CULTURALES"/>
  </r>
  <r>
    <d v="2026-04-07T13:11:13"/>
    <s v="MÓNICA CUBILLOS ORTIZ"/>
    <s v="ESCRITO"/>
    <n v="2454262026"/>
    <d v="2026-04-06T00:00:00"/>
    <x v="0"/>
    <m/>
    <m/>
    <m/>
    <m/>
    <m/>
    <m/>
    <s v="MUJER"/>
    <n v="1"/>
    <s v="Diana Manuela Ramirez Arroyave "/>
    <n v="1"/>
    <n v="1"/>
    <s v="ramirezdianamanuela@gmail.com"/>
    <s v="Plataforma piscinas CEFE Chapinero - SDQS 2454262026"/>
    <x v="0"/>
    <s v="ARTE CULTURA Y PATRIMONIO"/>
    <s v="EQUIPAMIENTOS CULTURALES"/>
    <s v="SUBDIRECCIÓN DE GESTIÓN CULTURAL Y ARTÍSTCA"/>
    <n v="20267100087762"/>
    <d v="2026-04-06T00:00:00"/>
    <m/>
    <n v="1"/>
    <s v="EN TRAMITE"/>
    <x v="3"/>
    <s v="NO ESPECIFICA"/>
    <m/>
    <m/>
    <m/>
    <m/>
    <m/>
    <m/>
    <m/>
    <m/>
    <m/>
    <m/>
    <m/>
    <m/>
    <m/>
    <m/>
    <m/>
    <m/>
    <m/>
    <s v="EQUIPAMIENTOS CULTURALES"/>
  </r>
  <r>
    <d v="2026-04-07T13:42:51"/>
    <s v="JANETH CALDERÓN UPEGUI"/>
    <s v="WEB"/>
    <n v="2349022026"/>
    <d v="2026-04-06T00:00:00"/>
    <x v="0"/>
    <m/>
    <m/>
    <m/>
    <m/>
    <m/>
    <m/>
    <s v="HOMBRE"/>
    <n v="1"/>
    <s v="MATEO FLORIANO CARRERA"/>
    <n v="1"/>
    <n v="1"/>
    <s v="mateofloriano@gmail.com"/>
    <s v="Derecho de petición - solicitud de información y QUEJA FORMAL por edificación ilegal en nivel de cubierta, cambio de uso no autorizado y obstrucción de zonas comunes esenciales. SDQS- 2349022026"/>
    <x v="0"/>
    <s v="BIENES DE INTERES CULTURAL"/>
    <s v="CONTROL URBANO SOBRE BIC EN BOGOTÁ"/>
    <s v="SUBDIRECCIÓN DE INFRAESTRUCTURA Y PATRIMONIO CULTURAL"/>
    <n v="20267100088882"/>
    <d v="2026-04-06T00:00:00"/>
    <m/>
    <n v="1"/>
    <s v="EN TRAMITE"/>
    <x v="3"/>
    <s v="NO ESPECIFICA"/>
    <m/>
    <m/>
    <m/>
    <m/>
    <m/>
    <m/>
    <m/>
    <m/>
    <m/>
    <m/>
    <m/>
    <m/>
    <m/>
    <m/>
    <m/>
    <s v="CONTROL URBANO SOBRE BIC EN BOGOTÁ"/>
    <m/>
    <m/>
  </r>
  <r>
    <d v="2026-04-07T14:30:53"/>
    <s v="MÓNICA CUBILLOS ORTIZ"/>
    <s v="ESCRITO"/>
    <n v="2456912026"/>
    <d v="2026-04-06T00:00:00"/>
    <x v="0"/>
    <m/>
    <m/>
    <m/>
    <m/>
    <m/>
    <m/>
    <s v="MUJER"/>
    <n v="1"/>
    <s v="Magda Lucía Rivera Joya "/>
    <n v="1"/>
    <n v="1"/>
    <s v="magdalucia122374@gmail.com"/>
    <s v="Información barrios vivos - SDQS 2456912026"/>
    <x v="0"/>
    <s v="ASUNTOS LOCALES Y PARTICIPACION"/>
    <s v="GESTIÓN TERRITORIAL Y POBLACIONES"/>
    <s v="DIRECCIÓN DE ASUNTOS LOCALES Y PARTICIPACION"/>
    <n v="20267100087782"/>
    <d v="2026-04-06T00:00:00"/>
    <m/>
    <n v="1"/>
    <s v="EN TRAMITE"/>
    <x v="3"/>
    <s v="NO ESPECIFICA"/>
    <m/>
    <m/>
    <m/>
    <m/>
    <m/>
    <m/>
    <m/>
    <m/>
    <m/>
    <m/>
    <m/>
    <m/>
    <m/>
    <m/>
    <m/>
    <m/>
    <s v="GESTIÓN TERRITORIAL Y POBLACIONES"/>
    <m/>
  </r>
  <r>
    <d v="2026-04-07T14:38:20"/>
    <s v="MÓNICA CUBILLOS ORTIZ"/>
    <s v="ESCRITO"/>
    <n v="2457242026"/>
    <d v="2026-04-06T00:00:00"/>
    <x v="0"/>
    <m/>
    <m/>
    <m/>
    <m/>
    <m/>
    <m/>
    <s v="MUJER"/>
    <n v="1"/>
    <s v="Martha Patricia Blanco Gómez "/>
    <n v="1"/>
    <n v="1"/>
    <s v="referentepoliticaschapinero3@gmail.com"/>
    <s v="Solicitud de confirmación de espacio 24 de abril CEFE Chapinero - SDQS 2457242026"/>
    <x v="0"/>
    <s v="ARTE CULTURA Y PATRIMONIO"/>
    <s v="EQUIPAMIENTOS CULTURALES"/>
    <s v="SUBDIRECCIÓN DE GESTIÓN CULTURAL Y ARTÍSTCA"/>
    <n v="20267100087772"/>
    <d v="2026-04-06T00:00:00"/>
    <m/>
    <n v="1"/>
    <s v="EN TRAMITE"/>
    <x v="3"/>
    <s v="NO ESPECIFICA"/>
    <m/>
    <m/>
    <m/>
    <m/>
    <m/>
    <m/>
    <m/>
    <m/>
    <m/>
    <m/>
    <m/>
    <m/>
    <m/>
    <m/>
    <m/>
    <m/>
    <m/>
    <s v="EQUIPAMIENTOS CULTURALES"/>
  </r>
  <r>
    <d v="2026-04-07T14:51:06"/>
    <s v="JANETH CALDERÓN UPEGUI"/>
    <s v="WEB"/>
    <n v="2098862026"/>
    <d v="2026-04-07T00:00:00"/>
    <x v="0"/>
    <m/>
    <m/>
    <m/>
    <m/>
    <m/>
    <m/>
    <s v="MUJER"/>
    <n v="1"/>
    <s v="JULIANA VALENTINA BALLESTEROS MORA"/>
    <n v="1"/>
    <n v="1"/>
    <s v="jballes64275@universidadean.edu.co"/>
    <s v="DERECHO DE PETICION SOLICITUD DE ENTREVISTA ACERCA DEL EL PROYECTO DE INVESTIGACION TITULADO “EN LA CUERDA FLOJA: ANALISIS DE LAS CONDICIONES LABORALES Y ARTISTICAS DEL CIRCO DE SEMAFORO EN EL 7 DE AGOSTO”. SDQS-2098862026"/>
    <x v="0"/>
    <s v="ARTE CULTURA Y PATRIMONIO"/>
    <s v="FORMACIÓN EN ARTE Y CULTURA"/>
    <s v="SUBDIRECCIÓN DE GESTIÓN CULTURAL Y ARTÍSTCA"/>
    <n v="20267100089142"/>
    <d v="2026-04-07T00:00:00"/>
    <m/>
    <n v="-2"/>
    <s v="EN TRAMITE"/>
    <x v="3"/>
    <s v="NO ESPECIFICA"/>
    <m/>
    <m/>
    <m/>
    <m/>
    <m/>
    <m/>
    <m/>
    <m/>
    <m/>
    <m/>
    <m/>
    <m/>
    <m/>
    <m/>
    <m/>
    <m/>
    <m/>
    <s v="FORMACIÓN EN ARTE Y CULTURA"/>
  </r>
  <r>
    <d v="2026-04-07T15:26:54"/>
    <s v="MÓNICA CUBILLOS ORTIZ"/>
    <s v="WEB"/>
    <n v="2429192026"/>
    <d v="2026-04-06T00:00:00"/>
    <x v="0"/>
    <m/>
    <m/>
    <m/>
    <m/>
    <m/>
    <m/>
    <s v="ANÓNIMO"/>
    <m/>
    <m/>
    <m/>
    <m/>
    <m/>
    <s v="Solicitud de información sobre ejecución de propuesta ganadora de Presupuestos Participativos 2025 Mas Cultura Local - SDQS 2429192026"/>
    <x v="0"/>
    <s v="CONVOCATORIAS"/>
    <s v="INCONFORMIDADES Y RECLAMOS PROGRAMA DE CONVOCATORIAS"/>
    <s v="DIRECCIÓN DE FOMENTO"/>
    <n v="20267100088802"/>
    <d v="2026-04-07T00:00:00"/>
    <m/>
    <n v="1"/>
    <s v="EN TRAMITE"/>
    <x v="3"/>
    <s v="NO ESPECIFICA"/>
    <m/>
    <m/>
    <m/>
    <m/>
    <m/>
    <m/>
    <s v="INCONFORMIDADES Y RECLAMOS PROGRAMA DE CONVOCATORIAS"/>
    <m/>
    <m/>
    <m/>
    <m/>
    <m/>
    <m/>
    <m/>
    <m/>
    <m/>
    <m/>
    <m/>
  </r>
  <r>
    <d v="2026-04-07T15:42:27"/>
    <s v="MÓNICA CUBILLOS ORTIZ"/>
    <s v="ESCRITO"/>
    <n v="1"/>
    <d v="2026-04-06T00:00:00"/>
    <x v="0"/>
    <m/>
    <m/>
    <m/>
    <m/>
    <m/>
    <m/>
    <s v="MUJER"/>
    <n v="1"/>
    <s v="ANDREA PAOLA PERDOMO MORA"/>
    <n v="1"/>
    <n v="1"/>
    <s v="aboganeu058@gmail.com"/>
    <s v="Solicitud de cita"/>
    <x v="0"/>
    <s v="SERVICIO A LA CIUDADANIA"/>
    <s v="CONSULTA EN TEMAS CULTURALES"/>
    <s v="DESPACHO"/>
    <n v="20267100086812"/>
    <d v="2026-04-06T00:00:00"/>
    <m/>
    <n v="1"/>
    <s v="EN TRAMITE"/>
    <x v="3"/>
    <s v="NO ESPECIFICA"/>
    <m/>
    <m/>
    <m/>
    <m/>
    <m/>
    <m/>
    <m/>
    <m/>
    <s v="CONSULTA EN TEMAS CULTURALES"/>
    <m/>
    <m/>
    <m/>
    <m/>
    <m/>
    <m/>
    <m/>
    <m/>
    <m/>
  </r>
  <r>
    <d v="2026-04-07T15:55:54"/>
    <s v="MÓNICA CUBILLOS ORTIZ"/>
    <s v="ESCRITO"/>
    <n v="2460582026"/>
    <d v="2026-04-07T00:00:00"/>
    <x v="0"/>
    <m/>
    <m/>
    <m/>
    <m/>
    <m/>
    <m/>
    <s v="HOMBRE"/>
    <n v="1"/>
    <s v="DAVID MATEUS "/>
    <n v="1"/>
    <n v="1"/>
    <s v="soydavid7777@gmail.com"/>
    <s v="Solicitud de revisión de estado de habilitación – Hackatón de Diseño - SDQS 2460582026"/>
    <x v="0"/>
    <s v="CONVOCATORIAS"/>
    <s v="INCONFORMIDADES Y RECLAMOS PROGRAMA DE CONVOCATORIAS"/>
    <s v="DIRECCIÓN DE ECONOMÍA ESTUDIOS Y POLÍTICA"/>
    <n v="20267100088412"/>
    <d v="2026-04-07T00:00:00"/>
    <m/>
    <n v="-2"/>
    <s v="EN TRAMITE"/>
    <x v="3"/>
    <s v="NO ESPECIFICA"/>
    <m/>
    <m/>
    <m/>
    <m/>
    <m/>
    <m/>
    <s v="INCONFORMIDADES Y RECLAMOS PROGRAMA DE CONVOCATORIAS"/>
    <m/>
    <m/>
    <m/>
    <m/>
    <m/>
    <m/>
    <m/>
    <m/>
    <m/>
    <m/>
    <m/>
  </r>
  <r>
    <d v="2026-04-07T16:02:35"/>
    <s v="MÓNICA CUBILLOS ORTIZ"/>
    <s v="ESCRITO"/>
    <n v="2460902026"/>
    <d v="2026-04-07T00:00:00"/>
    <x v="0"/>
    <m/>
    <m/>
    <m/>
    <m/>
    <m/>
    <m/>
    <s v="MUJER"/>
    <n v="1"/>
    <s v="Maria Fernanda Garcés "/>
    <n v="1"/>
    <n v="1"/>
    <s v="mf.garcesf@gmail.com"/>
    <s v="Plataforma piscinas CEFE Chapinero - SDQS 2460902026"/>
    <x v="0"/>
    <s v="ARTE CULTURA Y PATRIMONIO"/>
    <s v="EQUIPAMIENTOS CULTURALES"/>
    <s v="SUBDIRECCIÓN DE GESTIÓN CULTURAL Y ARTÍSTCA"/>
    <n v="20267100088552"/>
    <d v="2026-04-07T00:00:00"/>
    <m/>
    <n v="-2"/>
    <s v="EN TRAMITE"/>
    <x v="3"/>
    <s v="NO ESPECIFICA"/>
    <m/>
    <m/>
    <m/>
    <m/>
    <m/>
    <m/>
    <m/>
    <m/>
    <m/>
    <m/>
    <m/>
    <m/>
    <m/>
    <m/>
    <m/>
    <m/>
    <m/>
    <s v="EQUIPAMIENTOS CULTURALES"/>
  </r>
  <r>
    <d v="2026-04-07T16:14:21"/>
    <s v="JANETH CALDERÓN UPEGUI"/>
    <s v="WEB"/>
    <n v="2429232026"/>
    <d v="2026-04-07T00:00:00"/>
    <x v="0"/>
    <m/>
    <m/>
    <m/>
    <m/>
    <m/>
    <m/>
    <s v="ANÓNIMO"/>
    <m/>
    <m/>
    <m/>
    <m/>
    <m/>
    <s v="SOLICITUD DE INFORMACION SOBRE EJECUCION DE PROPUESTA GANADORA DE PRESUPUESTOS PARTICIPATIVOS 2025. SDQS-2429232026"/>
    <x v="0"/>
    <s v="ASUNTOS LOCALES Y PARTICIPACION"/>
    <s v="GESTIÓN TERRITORIAL Y POBLACIONES"/>
    <s v="DIRECCIÓN DE ASUNTOS LOCALES Y PARTICIPACION"/>
    <n v="20267100089262"/>
    <d v="2026-04-06T00:00:00"/>
    <m/>
    <n v="-2"/>
    <s v="EN TRAMITE"/>
    <x v="3"/>
    <s v="NO ESPECIFICA"/>
    <m/>
    <m/>
    <m/>
    <m/>
    <m/>
    <m/>
    <m/>
    <m/>
    <m/>
    <m/>
    <m/>
    <m/>
    <m/>
    <m/>
    <m/>
    <m/>
    <s v="GESTIÓN TERRITORIAL Y POBLACIONES"/>
    <m/>
  </r>
  <r>
    <d v="2026-04-07T16:45:36"/>
    <s v="JANETH CALDERÓN UPEGUI"/>
    <s v="ESCRITO"/>
    <n v="2462612026"/>
    <d v="2026-04-06T00:00:00"/>
    <x v="0"/>
    <m/>
    <m/>
    <m/>
    <m/>
    <m/>
    <m/>
    <s v="HOMBRE"/>
    <n v="1"/>
    <s v="Jacobo Hidalgo Ramírez "/>
    <n v="1"/>
    <n v="1"/>
    <s v="jahidalgor@unal.edu.co"/>
    <s v=" Solicitud de visita técnica académica - CEFE Chapinero (Asignatura de Acústica - UNAL Manizales). SDQS-2462612026"/>
    <x v="0"/>
    <s v="ARTE CULTURA Y PATRIMONIO"/>
    <s v="EQUIPAMIENTOS CULTURALES"/>
    <s v="SUBDIRECCIÓN DE GESTIÓN CULTURAL Y ARTÍSTCA"/>
    <n v="20267100088082"/>
    <d v="2026-04-06T00:00:00"/>
    <m/>
    <n v="1"/>
    <s v="EN TRAMITE"/>
    <x v="3"/>
    <s v="NO ESPECIFICA"/>
    <m/>
    <m/>
    <m/>
    <m/>
    <m/>
    <m/>
    <m/>
    <m/>
    <m/>
    <m/>
    <m/>
    <m/>
    <m/>
    <m/>
    <m/>
    <m/>
    <m/>
    <s v="EQUIPAMIENTOS CULTURALES"/>
  </r>
  <r>
    <d v="2026-04-07T16:53:43"/>
    <s v="JANETH CALDERÓN UPEGUI"/>
    <s v="ESCRITO"/>
    <n v="2462862026"/>
    <d v="2026-04-06T00:00:00"/>
    <x v="0"/>
    <m/>
    <m/>
    <m/>
    <m/>
    <m/>
    <m/>
    <s v="MUJER"/>
    <n v="1"/>
    <s v="Alexandra Ávila "/>
    <n v="1"/>
    <n v="1"/>
    <s v="alitosde@gmail.com"/>
    <s v="Solicitud certificado de participación Barrios Vivos. SDQS-2462862026"/>
    <x v="0"/>
    <s v="ASUNTOS LOCALES Y PARTICIPACION"/>
    <s v="GESTIÓN TERRITORIAL Y POBLACIONES"/>
    <s v="DIRECCIÓN DE ASUNTOS LOCALES Y PARTICIPACION"/>
    <n v="20267100088092"/>
    <d v="2026-04-06T00:00:00"/>
    <m/>
    <n v="1"/>
    <s v="EN TRAMITE"/>
    <x v="3"/>
    <s v="NO ESPECIFICA"/>
    <m/>
    <m/>
    <m/>
    <m/>
    <m/>
    <m/>
    <m/>
    <m/>
    <m/>
    <m/>
    <m/>
    <m/>
    <m/>
    <m/>
    <m/>
    <m/>
    <s v="GESTIÓN TERRITORIAL Y POBLACIONES"/>
    <m/>
  </r>
  <r>
    <d v="2026-04-07T17:03:48"/>
    <s v="JANETH CALDERÓN UPEGUI"/>
    <s v="ESCRITO"/>
    <n v="2463152026"/>
    <d v="2026-04-06T00:00:00"/>
    <x v="0"/>
    <m/>
    <m/>
    <m/>
    <m/>
    <m/>
    <m/>
    <s v="HOMBRE"/>
    <n v="1"/>
    <s v="Sebastian Forero "/>
    <n v="1"/>
    <n v="1"/>
    <s v="seforeros@gmail.com"/>
    <s v="Perfil en verificación, sin actualización CEFE Chapinero. SDQS- 2463152026"/>
    <x v="0"/>
    <s v="ARTE CULTURA Y PATRIMONIO"/>
    <s v="EQUIPAMIENTOS CULTURALES"/>
    <s v="SUBDIRECCIÓN DE GESTIÓN CULTURAL Y ARTÍSTCA"/>
    <n v="20267100088102"/>
    <d v="2026-04-06T00:00:00"/>
    <m/>
    <n v="1"/>
    <s v="EN TRAMITE"/>
    <x v="3"/>
    <s v="NO ESPECIFICA"/>
    <m/>
    <m/>
    <m/>
    <m/>
    <m/>
    <m/>
    <m/>
    <m/>
    <m/>
    <m/>
    <m/>
    <m/>
    <m/>
    <m/>
    <m/>
    <m/>
    <m/>
    <s v="EQUIPAMIENTOS CULTURALES"/>
  </r>
  <r>
    <d v="2026-04-07T17:17:13"/>
    <s v="JANETH CALDERÓN UPEGUI"/>
    <s v="ESCRITO"/>
    <n v="2463452026"/>
    <d v="2026-04-06T00:00:00"/>
    <x v="0"/>
    <m/>
    <m/>
    <m/>
    <m/>
    <m/>
    <m/>
    <s v="MUJER"/>
    <n v="1"/>
    <s v="Breyi Narváez Montalvo"/>
    <n v="1"/>
    <n v="1"/>
    <s v="breyimontalvo@gmail.com"/>
    <s v=" Solicitud certificado de participación Barrios Vivos. SDQS-2463452026"/>
    <x v="0"/>
    <s v="ASUNTOS LOCALES Y PARTICIPACION"/>
    <s v="GESTIÓN TERRITORIAL Y POBLACIONES"/>
    <s v="DIRECCIÓN DE ASUNTOS LOCALES Y PARTICIPACION"/>
    <n v="20267100088112"/>
    <d v="2026-04-06T00:00:00"/>
    <m/>
    <n v="1"/>
    <s v="EN TRAMITE"/>
    <x v="3"/>
    <s v="NO ESPECIFICA"/>
    <m/>
    <m/>
    <m/>
    <m/>
    <m/>
    <m/>
    <m/>
    <m/>
    <m/>
    <m/>
    <m/>
    <m/>
    <m/>
    <m/>
    <m/>
    <m/>
    <s v="GESTIÓN TERRITORIAL Y POBLACIONES"/>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308D44E-2561-4B96-880D-0D6922A0EB4C}" name="TablaDinámica1" cacheId="7"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4:C8" firstHeaderRow="0" firstDataRow="1" firstDataCol="1" rowPageCount="2" colPageCount="1"/>
  <pivotFields count="48">
    <pivotField numFmtId="164" showAll="0"/>
    <pivotField showAll="0"/>
    <pivotField dataField="1" showAll="0"/>
    <pivotField showAll="0"/>
    <pivotField numFmtId="14" showAll="0"/>
    <pivotField axis="axisRow" showAll="0">
      <items count="8">
        <item x="3"/>
        <item x="0"/>
        <item x="1"/>
        <item x="6"/>
        <item x="2"/>
        <item x="4"/>
        <item x="5"/>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Page" showAll="0">
      <items count="3">
        <item x="0"/>
        <item x="1"/>
        <item t="default"/>
      </items>
    </pivotField>
    <pivotField showAll="0"/>
    <pivotField showAll="0"/>
    <pivotField showAll="0"/>
    <pivotField showAll="0"/>
    <pivotField numFmtId="14" showAll="0"/>
    <pivotField showAll="0"/>
    <pivotField dataField="1" numFmtId="166" showAll="0"/>
    <pivotField showAll="0"/>
    <pivotField axis="axisPage" showAll="0">
      <items count="5">
        <item x="1"/>
        <item x="2"/>
        <item x="3"/>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5"/>
  </rowFields>
  <rowItems count="4">
    <i>
      <x/>
    </i>
    <i>
      <x v="1"/>
    </i>
    <i>
      <x v="4"/>
    </i>
    <i t="grand">
      <x/>
    </i>
  </rowItems>
  <colFields count="1">
    <field x="-2"/>
  </colFields>
  <colItems count="2">
    <i>
      <x/>
    </i>
    <i i="1">
      <x v="1"/>
    </i>
  </colItems>
  <pageFields count="2">
    <pageField fld="19" item="0" hier="-1"/>
    <pageField fld="28" item="1" hier="-1"/>
  </pageFields>
  <dataFields count="2">
    <dataField name="Cuenta de CANAL DE RECEPCION PQRS" fld="2" subtotal="count" baseField="0" baseItem="0"/>
    <dataField name="Suma de TIEMPOS DE TRÁMITE" fld="26" baseField="0" baseItem="0" numFmtId="166"/>
  </dataFields>
  <formats count="6">
    <format dxfId="5">
      <pivotArea type="all" dataOnly="0" outline="0" fieldPosition="0"/>
    </format>
    <format dxfId="4">
      <pivotArea outline="0" collapsedLevelsAreSubtotals="1" fieldPosition="0"/>
    </format>
    <format dxfId="3">
      <pivotArea field="5" type="button" dataOnly="0" labelOnly="1" outline="0" axis="axisRow" fieldPosition="0"/>
    </format>
    <format dxfId="2">
      <pivotArea dataOnly="0" labelOnly="1" fieldPosition="0">
        <references count="1">
          <reference field="5" count="3">
            <x v="0"/>
            <x v="1"/>
            <x v="4"/>
          </reference>
        </references>
      </pivotArea>
    </format>
    <format dxfId="1">
      <pivotArea dataOnly="0" labelOnly="1" grandRow="1" outline="0" fieldPosition="0"/>
    </format>
    <format dxfId="0">
      <pivotArea dataOnly="0" labelOnly="1" outline="0" fieldPosition="0">
        <references count="1">
          <reference field="4294967294" count="2">
            <x v="0"/>
            <x v="1"/>
          </reference>
        </references>
      </pivotArea>
    </format>
  </formats>
  <pivotTableStyleInfo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Sheets">
  <a:themeElements>
    <a:clrScheme name="Sheets">
      <a:dk1>
        <a:srgbClr val="071924"/>
      </a:dk1>
      <a:lt1>
        <a:srgbClr val="FFFFFF"/>
      </a:lt1>
      <a:dk2>
        <a:srgbClr val="071924"/>
      </a:dk2>
      <a:lt2>
        <a:srgbClr val="FFFFFF"/>
      </a:lt2>
      <a:accent1>
        <a:srgbClr val="002F4A"/>
      </a:accent1>
      <a:accent2>
        <a:srgbClr val="B85741"/>
      </a:accent2>
      <a:accent3>
        <a:srgbClr val="AD8463"/>
      </a:accent3>
      <a:accent4>
        <a:srgbClr val="009384"/>
      </a:accent4>
      <a:accent5>
        <a:srgbClr val="EDDAC9"/>
      </a:accent5>
      <a:accent6>
        <a:srgbClr val="6FC8D6"/>
      </a:accent6>
      <a:hlink>
        <a:srgbClr val="009384"/>
      </a:hlink>
      <a:folHlink>
        <a:srgbClr val="009384"/>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9302B-71D1-4521-B294-030790C20B4D}">
  <sheetPr>
    <outlinePr summaryBelow="0" summaryRight="0"/>
  </sheetPr>
  <dimension ref="A1:AP1601"/>
  <sheetViews>
    <sheetView tabSelected="1" view="pageBreakPreview" zoomScale="60" zoomScaleNormal="100" workbookViewId="0">
      <pane ySplit="3" topLeftCell="A4" activePane="bottomLeft" state="frozen"/>
      <selection pane="bottomLeft" activeCell="E48" sqref="E48"/>
    </sheetView>
  </sheetViews>
  <sheetFormatPr baseColWidth="10" defaultColWidth="12.6640625" defaultRowHeight="15.75" customHeight="1" x14ac:dyDescent="0.2"/>
  <cols>
    <col min="1" max="1" width="10.44140625" customWidth="1"/>
    <col min="2" max="2" width="6.109375" customWidth="1"/>
    <col min="3" max="3" width="10.21875" customWidth="1"/>
    <col min="4" max="4" width="10.33203125" customWidth="1"/>
    <col min="5" max="5" width="20.109375" customWidth="1"/>
    <col min="6" max="6" width="10.21875" customWidth="1"/>
    <col min="7" max="7" width="29.109375" customWidth="1"/>
    <col min="8" max="8" width="7.88671875" customWidth="1"/>
    <col min="9" max="9" width="13.109375" customWidth="1"/>
    <col min="10" max="10" width="28.77734375" customWidth="1"/>
    <col min="11" max="11" width="31.109375" customWidth="1"/>
    <col min="12" max="12" width="14.6640625" customWidth="1"/>
    <col min="13" max="13" width="11.109375" customWidth="1"/>
    <col min="14" max="14" width="16" customWidth="1"/>
    <col min="15" max="15" width="25.21875" customWidth="1"/>
    <col min="16" max="24" width="20.88671875" customWidth="1"/>
  </cols>
  <sheetData>
    <row r="1" spans="1:24" ht="21.75" customHeight="1" x14ac:dyDescent="0.3">
      <c r="A1" s="1" t="s">
        <v>0</v>
      </c>
      <c r="B1" s="2"/>
      <c r="C1" s="2"/>
      <c r="D1" s="2"/>
      <c r="E1" s="2"/>
      <c r="F1" s="2"/>
      <c r="G1" s="2"/>
      <c r="H1" s="2"/>
      <c r="I1" s="2"/>
      <c r="J1" s="2"/>
      <c r="K1" s="2"/>
      <c r="L1" s="2"/>
      <c r="M1" s="2"/>
      <c r="N1" s="2"/>
      <c r="O1" s="2"/>
      <c r="P1" s="2"/>
      <c r="Q1" s="2"/>
      <c r="R1" s="3"/>
      <c r="S1" s="3" t="s">
        <v>1</v>
      </c>
      <c r="T1" s="4"/>
      <c r="U1" s="4"/>
      <c r="V1" s="4"/>
      <c r="W1" s="4"/>
      <c r="X1" s="4"/>
    </row>
    <row r="2" spans="1:24" ht="35.25" customHeight="1" x14ac:dyDescent="0.3">
      <c r="A2" s="3"/>
      <c r="B2" s="1" t="s">
        <v>2</v>
      </c>
      <c r="C2" s="2"/>
      <c r="D2" s="2"/>
      <c r="E2" s="2"/>
      <c r="F2" s="2"/>
      <c r="G2" s="2"/>
      <c r="H2" s="2"/>
      <c r="I2" s="2"/>
      <c r="J2" s="2"/>
      <c r="K2" s="2"/>
      <c r="L2" s="2"/>
      <c r="M2" s="2"/>
      <c r="N2" s="2"/>
      <c r="O2" s="2"/>
      <c r="P2" s="2"/>
      <c r="Q2" s="2"/>
      <c r="R2" s="3"/>
      <c r="S2" s="3" t="s">
        <v>3</v>
      </c>
      <c r="T2" s="4"/>
      <c r="U2" s="4"/>
      <c r="V2" s="4"/>
      <c r="W2" s="4"/>
      <c r="X2" s="4"/>
    </row>
    <row r="3" spans="1:24" ht="76.5" customHeight="1" x14ac:dyDescent="0.3">
      <c r="A3" s="3" t="s">
        <v>4</v>
      </c>
      <c r="B3" s="3" t="s">
        <v>5</v>
      </c>
      <c r="C3" s="3" t="s">
        <v>6</v>
      </c>
      <c r="D3" s="3" t="s">
        <v>7</v>
      </c>
      <c r="E3" s="3" t="s">
        <v>8</v>
      </c>
      <c r="F3" s="3" t="s">
        <v>9</v>
      </c>
      <c r="G3" s="3" t="s">
        <v>10</v>
      </c>
      <c r="H3" s="3" t="s">
        <v>11</v>
      </c>
      <c r="I3" s="3" t="s">
        <v>12</v>
      </c>
      <c r="J3" s="3" t="s">
        <v>13</v>
      </c>
      <c r="K3" s="3" t="s">
        <v>14</v>
      </c>
      <c r="L3" s="3" t="s">
        <v>15</v>
      </c>
      <c r="M3" s="3" t="s">
        <v>16</v>
      </c>
      <c r="N3" s="3" t="s">
        <v>17</v>
      </c>
      <c r="O3" s="3" t="s">
        <v>18</v>
      </c>
      <c r="P3" s="3" t="s">
        <v>19</v>
      </c>
      <c r="Q3" s="5" t="s">
        <v>20</v>
      </c>
      <c r="R3" s="3" t="s">
        <v>21</v>
      </c>
      <c r="S3" s="3" t="s">
        <v>22</v>
      </c>
      <c r="T3" s="4"/>
      <c r="U3" s="4"/>
      <c r="V3" s="4"/>
      <c r="W3" s="4"/>
      <c r="X3" s="4"/>
    </row>
    <row r="4" spans="1:24" ht="14.25" x14ac:dyDescent="0.3">
      <c r="A4" s="6" t="s">
        <v>27</v>
      </c>
      <c r="B4" s="6" t="s">
        <v>36</v>
      </c>
      <c r="C4" s="6">
        <v>1675172026</v>
      </c>
      <c r="D4" s="7">
        <v>46086</v>
      </c>
      <c r="E4" s="6" t="s">
        <v>29</v>
      </c>
      <c r="F4" s="6" t="s">
        <v>41</v>
      </c>
      <c r="G4" s="6" t="s">
        <v>46</v>
      </c>
      <c r="H4" s="6" t="s">
        <v>31</v>
      </c>
      <c r="I4" s="6" t="s">
        <v>25</v>
      </c>
      <c r="J4" s="6" t="s">
        <v>45</v>
      </c>
      <c r="K4" s="6" t="s">
        <v>44</v>
      </c>
      <c r="L4" s="6">
        <v>20267100063012</v>
      </c>
      <c r="M4" s="7">
        <v>46086</v>
      </c>
      <c r="N4" s="8">
        <v>46112</v>
      </c>
      <c r="O4" s="9">
        <v>17</v>
      </c>
      <c r="P4" s="10" t="s">
        <v>623</v>
      </c>
      <c r="Q4" s="6" t="s">
        <v>47</v>
      </c>
      <c r="R4" s="6" t="s">
        <v>34</v>
      </c>
      <c r="S4" s="6"/>
      <c r="T4" s="4"/>
      <c r="U4" s="4"/>
      <c r="V4" s="4"/>
      <c r="W4" s="4"/>
      <c r="X4" s="4"/>
    </row>
    <row r="5" spans="1:24" ht="14.25" x14ac:dyDescent="0.3">
      <c r="A5" s="11" t="s">
        <v>40</v>
      </c>
      <c r="B5" s="11" t="s">
        <v>36</v>
      </c>
      <c r="C5" s="11">
        <v>1838012026</v>
      </c>
      <c r="D5" s="15">
        <v>46092</v>
      </c>
      <c r="E5" s="11" t="s">
        <v>29</v>
      </c>
      <c r="F5" s="11" t="s">
        <v>41</v>
      </c>
      <c r="G5" s="11" t="s">
        <v>48</v>
      </c>
      <c r="H5" s="11" t="s">
        <v>31</v>
      </c>
      <c r="I5" s="11" t="s">
        <v>49</v>
      </c>
      <c r="J5" s="11" t="s">
        <v>51</v>
      </c>
      <c r="K5" s="11" t="s">
        <v>50</v>
      </c>
      <c r="L5" s="11">
        <v>20267100068452</v>
      </c>
      <c r="M5" s="15">
        <v>46092</v>
      </c>
      <c r="N5" s="14">
        <v>46119</v>
      </c>
      <c r="O5" s="12">
        <v>16</v>
      </c>
      <c r="P5" s="13" t="s">
        <v>623</v>
      </c>
      <c r="Q5" s="11" t="s">
        <v>47</v>
      </c>
      <c r="R5" s="11" t="s">
        <v>34</v>
      </c>
      <c r="S5" s="11"/>
      <c r="T5" s="4"/>
      <c r="U5" s="4"/>
      <c r="V5" s="4"/>
      <c r="W5" s="4"/>
      <c r="X5" s="4"/>
    </row>
    <row r="6" spans="1:24" ht="14.25" x14ac:dyDescent="0.3">
      <c r="A6" s="6" t="s">
        <v>27</v>
      </c>
      <c r="B6" s="6" t="s">
        <v>36</v>
      </c>
      <c r="C6" s="6">
        <v>1593312026</v>
      </c>
      <c r="D6" s="7">
        <v>46083</v>
      </c>
      <c r="E6" s="6" t="s">
        <v>29</v>
      </c>
      <c r="F6" s="6" t="s">
        <v>30</v>
      </c>
      <c r="G6" s="6" t="s">
        <v>76</v>
      </c>
      <c r="H6" s="6" t="s">
        <v>31</v>
      </c>
      <c r="I6" s="6" t="s">
        <v>24</v>
      </c>
      <c r="J6" s="6" t="s">
        <v>42</v>
      </c>
      <c r="K6" s="6" t="s">
        <v>60</v>
      </c>
      <c r="L6" s="6">
        <v>20267100059152</v>
      </c>
      <c r="M6" s="7">
        <v>46083</v>
      </c>
      <c r="N6" s="8">
        <v>46105</v>
      </c>
      <c r="O6" s="9">
        <v>15</v>
      </c>
      <c r="P6" s="10" t="s">
        <v>623</v>
      </c>
      <c r="Q6" s="6" t="s">
        <v>47</v>
      </c>
      <c r="R6" s="6" t="s">
        <v>34</v>
      </c>
      <c r="S6" s="6"/>
      <c r="T6" s="4"/>
      <c r="U6" s="4"/>
      <c r="V6" s="4"/>
      <c r="W6" s="4"/>
      <c r="X6" s="4"/>
    </row>
    <row r="7" spans="1:24" ht="14.25" x14ac:dyDescent="0.3">
      <c r="A7" s="11" t="s">
        <v>27</v>
      </c>
      <c r="B7" s="11" t="s">
        <v>28</v>
      </c>
      <c r="C7" s="11">
        <v>1596182026</v>
      </c>
      <c r="D7" s="15">
        <v>46085</v>
      </c>
      <c r="E7" s="11" t="s">
        <v>29</v>
      </c>
      <c r="F7" s="11" t="s">
        <v>52</v>
      </c>
      <c r="G7" s="11" t="s">
        <v>77</v>
      </c>
      <c r="H7" s="11" t="s">
        <v>31</v>
      </c>
      <c r="I7" s="11" t="s">
        <v>32</v>
      </c>
      <c r="J7" s="11" t="s">
        <v>35</v>
      </c>
      <c r="K7" s="11" t="s">
        <v>33</v>
      </c>
      <c r="L7" s="11">
        <v>20267100061332</v>
      </c>
      <c r="M7" s="15">
        <v>46085</v>
      </c>
      <c r="N7" s="14">
        <v>46107</v>
      </c>
      <c r="O7" s="12">
        <v>15</v>
      </c>
      <c r="P7" s="13" t="s">
        <v>623</v>
      </c>
      <c r="Q7" s="11" t="s">
        <v>47</v>
      </c>
      <c r="R7" s="11" t="s">
        <v>34</v>
      </c>
      <c r="S7" s="11"/>
      <c r="T7" s="4"/>
      <c r="U7" s="4"/>
      <c r="V7" s="4"/>
      <c r="W7" s="4"/>
      <c r="X7" s="4"/>
    </row>
    <row r="8" spans="1:24" ht="14.25" x14ac:dyDescent="0.3">
      <c r="A8" s="6" t="s">
        <v>40</v>
      </c>
      <c r="B8" s="6" t="s">
        <v>28</v>
      </c>
      <c r="C8" s="6">
        <v>1655262026</v>
      </c>
      <c r="D8" s="7">
        <v>46090</v>
      </c>
      <c r="E8" s="6" t="s">
        <v>29</v>
      </c>
      <c r="F8" s="6" t="s">
        <v>30</v>
      </c>
      <c r="G8" s="6" t="s">
        <v>78</v>
      </c>
      <c r="H8" s="6" t="s">
        <v>31</v>
      </c>
      <c r="I8" s="6" t="s">
        <v>37</v>
      </c>
      <c r="J8" s="6" t="s">
        <v>64</v>
      </c>
      <c r="K8" s="6" t="s">
        <v>38</v>
      </c>
      <c r="L8" s="6">
        <v>20267100066632</v>
      </c>
      <c r="M8" s="7">
        <v>46091</v>
      </c>
      <c r="N8" s="8">
        <v>46112</v>
      </c>
      <c r="O8" s="9">
        <v>15</v>
      </c>
      <c r="P8" s="10" t="s">
        <v>623</v>
      </c>
      <c r="Q8" s="6" t="s">
        <v>47</v>
      </c>
      <c r="R8" s="6" t="s">
        <v>34</v>
      </c>
      <c r="S8" s="6"/>
      <c r="T8" s="4"/>
      <c r="U8" s="4"/>
      <c r="V8" s="4"/>
      <c r="W8" s="4"/>
      <c r="X8" s="4"/>
    </row>
    <row r="9" spans="1:24" ht="14.25" x14ac:dyDescent="0.3">
      <c r="A9" s="11" t="s">
        <v>27</v>
      </c>
      <c r="B9" s="11" t="s">
        <v>36</v>
      </c>
      <c r="C9" s="11">
        <v>1794352026</v>
      </c>
      <c r="D9" s="15">
        <v>46090</v>
      </c>
      <c r="E9" s="11" t="s">
        <v>29</v>
      </c>
      <c r="F9" s="11" t="s">
        <v>41</v>
      </c>
      <c r="G9" s="11" t="s">
        <v>79</v>
      </c>
      <c r="H9" s="11" t="s">
        <v>31</v>
      </c>
      <c r="I9" s="11" t="s">
        <v>37</v>
      </c>
      <c r="J9" s="11" t="s">
        <v>64</v>
      </c>
      <c r="K9" s="11" t="s">
        <v>38</v>
      </c>
      <c r="L9" s="11">
        <v>20267100065172</v>
      </c>
      <c r="M9" s="15">
        <v>46090</v>
      </c>
      <c r="N9" s="14">
        <v>46112</v>
      </c>
      <c r="O9" s="12">
        <v>15</v>
      </c>
      <c r="P9" s="13" t="s">
        <v>623</v>
      </c>
      <c r="Q9" s="11" t="s">
        <v>47</v>
      </c>
      <c r="R9" s="11" t="s">
        <v>34</v>
      </c>
      <c r="S9" s="11"/>
      <c r="T9" s="4"/>
      <c r="U9" s="4"/>
      <c r="V9" s="4"/>
      <c r="W9" s="4"/>
      <c r="X9" s="4"/>
    </row>
    <row r="10" spans="1:24" ht="14.25" x14ac:dyDescent="0.3">
      <c r="A10" s="11" t="s">
        <v>40</v>
      </c>
      <c r="B10" s="11" t="s">
        <v>28</v>
      </c>
      <c r="C10" s="11">
        <v>1532672026</v>
      </c>
      <c r="D10" s="15">
        <v>46083</v>
      </c>
      <c r="E10" s="11" t="s">
        <v>29</v>
      </c>
      <c r="F10" s="11" t="s">
        <v>41</v>
      </c>
      <c r="G10" s="11" t="s">
        <v>87</v>
      </c>
      <c r="H10" s="11" t="s">
        <v>31</v>
      </c>
      <c r="I10" s="11" t="s">
        <v>37</v>
      </c>
      <c r="J10" s="11" t="s">
        <v>88</v>
      </c>
      <c r="K10" s="11" t="s">
        <v>38</v>
      </c>
      <c r="L10" s="11">
        <v>20267100060592</v>
      </c>
      <c r="M10" s="15">
        <v>46084</v>
      </c>
      <c r="N10" s="14">
        <v>46101</v>
      </c>
      <c r="O10" s="12">
        <v>14</v>
      </c>
      <c r="P10" s="13" t="s">
        <v>623</v>
      </c>
      <c r="Q10" s="11" t="s">
        <v>47</v>
      </c>
      <c r="R10" s="11" t="s">
        <v>34</v>
      </c>
      <c r="S10" s="11"/>
      <c r="T10" s="4"/>
      <c r="U10" s="4"/>
      <c r="V10" s="4"/>
      <c r="W10" s="4"/>
      <c r="X10" s="4"/>
    </row>
    <row r="11" spans="1:24" ht="14.25" x14ac:dyDescent="0.3">
      <c r="A11" s="6" t="s">
        <v>27</v>
      </c>
      <c r="B11" s="6" t="s">
        <v>36</v>
      </c>
      <c r="C11" s="6">
        <v>1597032026</v>
      </c>
      <c r="D11" s="7">
        <v>46084</v>
      </c>
      <c r="E11" s="6" t="s">
        <v>29</v>
      </c>
      <c r="F11" s="6" t="s">
        <v>30</v>
      </c>
      <c r="G11" s="6" t="s">
        <v>89</v>
      </c>
      <c r="H11" s="6" t="s">
        <v>31</v>
      </c>
      <c r="I11" s="6" t="s">
        <v>73</v>
      </c>
      <c r="J11" s="6" t="s">
        <v>86</v>
      </c>
      <c r="K11" s="6" t="s">
        <v>74</v>
      </c>
      <c r="L11" s="6">
        <v>20267100060272</v>
      </c>
      <c r="M11" s="7">
        <v>46084</v>
      </c>
      <c r="N11" s="8">
        <v>46105</v>
      </c>
      <c r="O11" s="9">
        <v>14</v>
      </c>
      <c r="P11" s="10" t="s">
        <v>623</v>
      </c>
      <c r="Q11" s="6" t="s">
        <v>47</v>
      </c>
      <c r="R11" s="6" t="s">
        <v>34</v>
      </c>
      <c r="S11" s="6"/>
      <c r="T11" s="4"/>
      <c r="U11" s="4"/>
      <c r="V11" s="4"/>
      <c r="W11" s="4"/>
      <c r="X11" s="4"/>
    </row>
    <row r="12" spans="1:24" ht="14.25" x14ac:dyDescent="0.3">
      <c r="A12" s="11" t="s">
        <v>27</v>
      </c>
      <c r="B12" s="11" t="s">
        <v>36</v>
      </c>
      <c r="C12" s="11">
        <v>1605512026</v>
      </c>
      <c r="D12" s="15">
        <v>46084</v>
      </c>
      <c r="E12" s="11" t="s">
        <v>29</v>
      </c>
      <c r="F12" s="11" t="s">
        <v>30</v>
      </c>
      <c r="G12" s="11" t="s">
        <v>90</v>
      </c>
      <c r="H12" s="11" t="s">
        <v>31</v>
      </c>
      <c r="I12" s="11" t="s">
        <v>32</v>
      </c>
      <c r="J12" s="11" t="s">
        <v>35</v>
      </c>
      <c r="K12" s="11" t="s">
        <v>33</v>
      </c>
      <c r="L12" s="11">
        <v>20267100060232</v>
      </c>
      <c r="M12" s="15">
        <v>46084</v>
      </c>
      <c r="N12" s="14">
        <v>46105</v>
      </c>
      <c r="O12" s="12">
        <v>14</v>
      </c>
      <c r="P12" s="13" t="s">
        <v>623</v>
      </c>
      <c r="Q12" s="11" t="s">
        <v>47</v>
      </c>
      <c r="R12" s="11" t="s">
        <v>34</v>
      </c>
      <c r="S12" s="11"/>
      <c r="T12" s="4"/>
      <c r="U12" s="4"/>
      <c r="V12" s="4"/>
      <c r="W12" s="4"/>
      <c r="X12" s="4"/>
    </row>
    <row r="13" spans="1:24" ht="14.25" x14ac:dyDescent="0.3">
      <c r="A13" s="6" t="s">
        <v>27</v>
      </c>
      <c r="B13" s="6" t="s">
        <v>36</v>
      </c>
      <c r="C13" s="6">
        <v>1625812026</v>
      </c>
      <c r="D13" s="7">
        <v>46084</v>
      </c>
      <c r="E13" s="6" t="s">
        <v>29</v>
      </c>
      <c r="F13" s="6" t="s">
        <v>30</v>
      </c>
      <c r="G13" s="6" t="s">
        <v>91</v>
      </c>
      <c r="H13" s="6" t="s">
        <v>31</v>
      </c>
      <c r="I13" s="6" t="s">
        <v>67</v>
      </c>
      <c r="J13" s="6" t="s">
        <v>72</v>
      </c>
      <c r="K13" s="6" t="s">
        <v>59</v>
      </c>
      <c r="L13" s="6">
        <v>20267100060822</v>
      </c>
      <c r="M13" s="7">
        <v>46084</v>
      </c>
      <c r="N13" s="8">
        <v>46105</v>
      </c>
      <c r="O13" s="9">
        <v>14</v>
      </c>
      <c r="P13" s="10" t="s">
        <v>623</v>
      </c>
      <c r="Q13" s="6" t="s">
        <v>47</v>
      </c>
      <c r="R13" s="6" t="s">
        <v>34</v>
      </c>
      <c r="S13" s="6"/>
      <c r="T13" s="4"/>
      <c r="U13" s="4"/>
      <c r="V13" s="4"/>
      <c r="W13" s="4"/>
      <c r="X13" s="4"/>
    </row>
    <row r="14" spans="1:24" ht="14.25" x14ac:dyDescent="0.3">
      <c r="A14" s="11" t="s">
        <v>40</v>
      </c>
      <c r="B14" s="11" t="s">
        <v>28</v>
      </c>
      <c r="C14" s="11">
        <v>1555222026</v>
      </c>
      <c r="D14" s="15">
        <v>46084</v>
      </c>
      <c r="E14" s="11" t="s">
        <v>29</v>
      </c>
      <c r="F14" s="11" t="s">
        <v>30</v>
      </c>
      <c r="G14" s="11" t="s">
        <v>92</v>
      </c>
      <c r="H14" s="11" t="s">
        <v>31</v>
      </c>
      <c r="I14" s="11" t="s">
        <v>32</v>
      </c>
      <c r="J14" s="11" t="s">
        <v>71</v>
      </c>
      <c r="K14" s="11" t="s">
        <v>54</v>
      </c>
      <c r="L14" s="11">
        <v>20267100061722</v>
      </c>
      <c r="M14" s="15">
        <v>46085</v>
      </c>
      <c r="N14" s="14">
        <v>46105</v>
      </c>
      <c r="O14" s="12">
        <v>14</v>
      </c>
      <c r="P14" s="13" t="s">
        <v>623</v>
      </c>
      <c r="Q14" s="11" t="s">
        <v>47</v>
      </c>
      <c r="R14" s="11" t="s">
        <v>34</v>
      </c>
      <c r="S14" s="11"/>
      <c r="T14" s="4"/>
      <c r="U14" s="4"/>
      <c r="V14" s="4"/>
      <c r="W14" s="4"/>
      <c r="X14" s="4"/>
    </row>
    <row r="15" spans="1:24" ht="14.25" x14ac:dyDescent="0.3">
      <c r="A15" s="6" t="s">
        <v>40</v>
      </c>
      <c r="B15" s="6" t="s">
        <v>28</v>
      </c>
      <c r="C15" s="6">
        <v>985592026</v>
      </c>
      <c r="D15" s="7">
        <v>46085</v>
      </c>
      <c r="E15" s="6" t="s">
        <v>29</v>
      </c>
      <c r="F15" s="6" t="s">
        <v>41</v>
      </c>
      <c r="G15" s="6" t="s">
        <v>93</v>
      </c>
      <c r="H15" s="6" t="s">
        <v>31</v>
      </c>
      <c r="I15" s="6" t="s">
        <v>67</v>
      </c>
      <c r="J15" s="6" t="s">
        <v>68</v>
      </c>
      <c r="K15" s="6" t="s">
        <v>59</v>
      </c>
      <c r="L15" s="6">
        <v>20267100063042</v>
      </c>
      <c r="M15" s="7">
        <v>46086</v>
      </c>
      <c r="N15" s="8">
        <v>46106</v>
      </c>
      <c r="O15" s="9">
        <v>14</v>
      </c>
      <c r="P15" s="10" t="s">
        <v>623</v>
      </c>
      <c r="Q15" s="6" t="s">
        <v>47</v>
      </c>
      <c r="R15" s="6" t="s">
        <v>34</v>
      </c>
      <c r="S15" s="6"/>
      <c r="T15" s="4"/>
      <c r="U15" s="4"/>
      <c r="V15" s="4"/>
      <c r="W15" s="4"/>
      <c r="X15" s="4"/>
    </row>
    <row r="16" spans="1:24" ht="14.25" x14ac:dyDescent="0.3">
      <c r="A16" s="11" t="s">
        <v>40</v>
      </c>
      <c r="B16" s="11" t="s">
        <v>36</v>
      </c>
      <c r="C16" s="11">
        <v>1663432026</v>
      </c>
      <c r="D16" s="15">
        <v>46085</v>
      </c>
      <c r="E16" s="11" t="s">
        <v>29</v>
      </c>
      <c r="F16" s="11" t="s">
        <v>41</v>
      </c>
      <c r="G16" s="11" t="s">
        <v>94</v>
      </c>
      <c r="H16" s="11" t="s">
        <v>31</v>
      </c>
      <c r="I16" s="11" t="s">
        <v>53</v>
      </c>
      <c r="J16" s="11" t="s">
        <v>56</v>
      </c>
      <c r="K16" s="11" t="s">
        <v>54</v>
      </c>
      <c r="L16" s="11">
        <v>20267100061442</v>
      </c>
      <c r="M16" s="15">
        <v>46085</v>
      </c>
      <c r="N16" s="14">
        <v>46106</v>
      </c>
      <c r="O16" s="12">
        <v>14</v>
      </c>
      <c r="P16" s="13" t="s">
        <v>623</v>
      </c>
      <c r="Q16" s="11" t="s">
        <v>47</v>
      </c>
      <c r="R16" s="11" t="s">
        <v>34</v>
      </c>
      <c r="S16" s="11"/>
      <c r="T16" s="4"/>
      <c r="U16" s="4"/>
      <c r="V16" s="4"/>
      <c r="W16" s="4"/>
      <c r="X16" s="4"/>
    </row>
    <row r="17" spans="1:24" ht="14.25" x14ac:dyDescent="0.3">
      <c r="A17" s="6" t="s">
        <v>40</v>
      </c>
      <c r="B17" s="6" t="s">
        <v>36</v>
      </c>
      <c r="C17" s="6">
        <v>1699802026</v>
      </c>
      <c r="D17" s="7">
        <v>46086</v>
      </c>
      <c r="E17" s="6" t="s">
        <v>29</v>
      </c>
      <c r="F17" s="6" t="s">
        <v>41</v>
      </c>
      <c r="G17" s="6" t="s">
        <v>95</v>
      </c>
      <c r="H17" s="6" t="s">
        <v>31</v>
      </c>
      <c r="I17" s="6" t="s">
        <v>53</v>
      </c>
      <c r="J17" s="6" t="s">
        <v>55</v>
      </c>
      <c r="K17" s="6" t="s">
        <v>54</v>
      </c>
      <c r="L17" s="6">
        <v>20267100063202</v>
      </c>
      <c r="M17" s="7">
        <v>46086</v>
      </c>
      <c r="N17" s="8">
        <v>46107</v>
      </c>
      <c r="O17" s="9">
        <v>14</v>
      </c>
      <c r="P17" s="10" t="s">
        <v>623</v>
      </c>
      <c r="Q17" s="6" t="s">
        <v>47</v>
      </c>
      <c r="R17" s="6" t="s">
        <v>34</v>
      </c>
      <c r="S17" s="6"/>
      <c r="T17" s="4"/>
      <c r="U17" s="4"/>
      <c r="V17" s="4"/>
      <c r="W17" s="4"/>
      <c r="X17" s="4"/>
    </row>
    <row r="18" spans="1:24" ht="14.25" x14ac:dyDescent="0.3">
      <c r="A18" s="11" t="s">
        <v>40</v>
      </c>
      <c r="B18" s="11" t="s">
        <v>28</v>
      </c>
      <c r="C18" s="11">
        <v>1675202026</v>
      </c>
      <c r="D18" s="15">
        <v>46087</v>
      </c>
      <c r="E18" s="11" t="s">
        <v>29</v>
      </c>
      <c r="F18" s="11" t="s">
        <v>52</v>
      </c>
      <c r="G18" s="11" t="s">
        <v>96</v>
      </c>
      <c r="H18" s="11" t="s">
        <v>31</v>
      </c>
      <c r="I18" s="11" t="s">
        <v>24</v>
      </c>
      <c r="J18" s="11" t="s">
        <v>42</v>
      </c>
      <c r="K18" s="11" t="s">
        <v>97</v>
      </c>
      <c r="L18" s="11">
        <v>20267100066602</v>
      </c>
      <c r="M18" s="15">
        <v>46091</v>
      </c>
      <c r="N18" s="14">
        <v>46108</v>
      </c>
      <c r="O18" s="12">
        <v>14</v>
      </c>
      <c r="P18" s="13" t="s">
        <v>623</v>
      </c>
      <c r="Q18" s="11" t="s">
        <v>47</v>
      </c>
      <c r="R18" s="11" t="s">
        <v>34</v>
      </c>
      <c r="S18" s="11"/>
      <c r="T18" s="4"/>
      <c r="U18" s="4"/>
      <c r="V18" s="4"/>
      <c r="W18" s="4"/>
      <c r="X18" s="4"/>
    </row>
    <row r="19" spans="1:24" ht="14.25" x14ac:dyDescent="0.3">
      <c r="A19" s="6" t="s">
        <v>27</v>
      </c>
      <c r="B19" s="6" t="s">
        <v>36</v>
      </c>
      <c r="C19" s="6">
        <v>1818352026</v>
      </c>
      <c r="D19" s="7">
        <v>46091</v>
      </c>
      <c r="E19" s="6" t="s">
        <v>29</v>
      </c>
      <c r="F19" s="6" t="s">
        <v>30</v>
      </c>
      <c r="G19" s="6" t="s">
        <v>98</v>
      </c>
      <c r="H19" s="6" t="s">
        <v>31</v>
      </c>
      <c r="I19" s="6" t="s">
        <v>37</v>
      </c>
      <c r="J19" s="6" t="s">
        <v>64</v>
      </c>
      <c r="K19" s="6" t="s">
        <v>38</v>
      </c>
      <c r="L19" s="6">
        <v>20267100066442</v>
      </c>
      <c r="M19" s="7">
        <v>46091</v>
      </c>
      <c r="N19" s="8">
        <v>46112</v>
      </c>
      <c r="O19" s="9">
        <v>14</v>
      </c>
      <c r="P19" s="10" t="s">
        <v>623</v>
      </c>
      <c r="Q19" s="6" t="s">
        <v>47</v>
      </c>
      <c r="R19" s="6" t="s">
        <v>34</v>
      </c>
      <c r="S19" s="6"/>
      <c r="T19" s="4"/>
      <c r="U19" s="4"/>
      <c r="V19" s="4"/>
      <c r="W19" s="4"/>
      <c r="X19" s="4"/>
    </row>
    <row r="20" spans="1:24" ht="14.25" x14ac:dyDescent="0.3">
      <c r="A20" s="11" t="s">
        <v>27</v>
      </c>
      <c r="B20" s="11" t="s">
        <v>36</v>
      </c>
      <c r="C20" s="11">
        <v>1825312026</v>
      </c>
      <c r="D20" s="15">
        <v>46091</v>
      </c>
      <c r="E20" s="11" t="s">
        <v>29</v>
      </c>
      <c r="F20" s="11" t="s">
        <v>30</v>
      </c>
      <c r="G20" s="11" t="s">
        <v>99</v>
      </c>
      <c r="H20" s="11" t="s">
        <v>31</v>
      </c>
      <c r="I20" s="11" t="s">
        <v>37</v>
      </c>
      <c r="J20" s="11" t="s">
        <v>64</v>
      </c>
      <c r="K20" s="11" t="s">
        <v>38</v>
      </c>
      <c r="L20" s="11">
        <v>20267100067022</v>
      </c>
      <c r="M20" s="15">
        <v>46091</v>
      </c>
      <c r="N20" s="14">
        <v>46112</v>
      </c>
      <c r="O20" s="12">
        <v>14</v>
      </c>
      <c r="P20" s="13" t="s">
        <v>623</v>
      </c>
      <c r="Q20" s="11" t="s">
        <v>47</v>
      </c>
      <c r="R20" s="11" t="s">
        <v>34</v>
      </c>
      <c r="S20" s="11"/>
      <c r="T20" s="4"/>
      <c r="U20" s="4"/>
      <c r="V20" s="4"/>
      <c r="W20" s="4"/>
      <c r="X20" s="4"/>
    </row>
    <row r="21" spans="1:24" ht="14.25" x14ac:dyDescent="0.3">
      <c r="A21" s="6" t="s">
        <v>27</v>
      </c>
      <c r="B21" s="6" t="s">
        <v>36</v>
      </c>
      <c r="C21" s="6">
        <v>1901332026</v>
      </c>
      <c r="D21" s="7">
        <v>46093</v>
      </c>
      <c r="E21" s="6" t="s">
        <v>29</v>
      </c>
      <c r="F21" s="6" t="s">
        <v>41</v>
      </c>
      <c r="G21" s="6" t="s">
        <v>100</v>
      </c>
      <c r="H21" s="6" t="s">
        <v>31</v>
      </c>
      <c r="I21" s="6" t="s">
        <v>67</v>
      </c>
      <c r="J21" s="6" t="s">
        <v>68</v>
      </c>
      <c r="K21" s="6" t="s">
        <v>50</v>
      </c>
      <c r="L21" s="6">
        <v>20267100069232</v>
      </c>
      <c r="M21" s="7">
        <v>46093</v>
      </c>
      <c r="N21" s="8">
        <v>46118</v>
      </c>
      <c r="O21" s="9">
        <v>14</v>
      </c>
      <c r="P21" s="10" t="s">
        <v>623</v>
      </c>
      <c r="Q21" s="6" t="s">
        <v>47</v>
      </c>
      <c r="R21" s="6" t="s">
        <v>34</v>
      </c>
      <c r="S21" s="6"/>
      <c r="T21" s="4"/>
      <c r="U21" s="4"/>
      <c r="V21" s="4"/>
      <c r="W21" s="4"/>
      <c r="X21" s="4"/>
    </row>
    <row r="22" spans="1:24" ht="14.25" x14ac:dyDescent="0.3">
      <c r="A22" s="11" t="s">
        <v>27</v>
      </c>
      <c r="B22" s="11" t="s">
        <v>36</v>
      </c>
      <c r="C22" s="11">
        <v>1901552026</v>
      </c>
      <c r="D22" s="15">
        <v>46093</v>
      </c>
      <c r="E22" s="11" t="s">
        <v>29</v>
      </c>
      <c r="F22" s="11" t="s">
        <v>41</v>
      </c>
      <c r="G22" s="11" t="s">
        <v>101</v>
      </c>
      <c r="H22" s="11" t="s">
        <v>31</v>
      </c>
      <c r="I22" s="11" t="s">
        <v>37</v>
      </c>
      <c r="J22" s="11" t="s">
        <v>85</v>
      </c>
      <c r="K22" s="11" t="s">
        <v>38</v>
      </c>
      <c r="L22" s="11">
        <v>20267100069452</v>
      </c>
      <c r="M22" s="15">
        <v>46093</v>
      </c>
      <c r="N22" s="14">
        <v>46118</v>
      </c>
      <c r="O22" s="12">
        <v>14</v>
      </c>
      <c r="P22" s="13" t="s">
        <v>623</v>
      </c>
      <c r="Q22" s="11" t="s">
        <v>47</v>
      </c>
      <c r="R22" s="11" t="s">
        <v>34</v>
      </c>
      <c r="S22" s="11"/>
      <c r="T22" s="4"/>
      <c r="U22" s="4"/>
      <c r="V22" s="4"/>
      <c r="W22" s="4"/>
      <c r="X22" s="4"/>
    </row>
    <row r="23" spans="1:24" ht="14.25" x14ac:dyDescent="0.3">
      <c r="A23" s="6" t="s">
        <v>40</v>
      </c>
      <c r="B23" s="6" t="s">
        <v>36</v>
      </c>
      <c r="C23" s="6">
        <v>1944532026</v>
      </c>
      <c r="D23" s="7">
        <v>46093</v>
      </c>
      <c r="E23" s="6" t="s">
        <v>29</v>
      </c>
      <c r="F23" s="6" t="s">
        <v>41</v>
      </c>
      <c r="G23" s="6" t="s">
        <v>102</v>
      </c>
      <c r="H23" s="6" t="s">
        <v>31</v>
      </c>
      <c r="I23" s="6" t="s">
        <v>24</v>
      </c>
      <c r="J23" s="6" t="s">
        <v>42</v>
      </c>
      <c r="K23" s="6" t="s">
        <v>80</v>
      </c>
      <c r="L23" s="6">
        <v>20267100069532</v>
      </c>
      <c r="M23" s="7">
        <v>46093</v>
      </c>
      <c r="N23" s="8">
        <v>46118</v>
      </c>
      <c r="O23" s="9">
        <v>14</v>
      </c>
      <c r="P23" s="10" t="s">
        <v>623</v>
      </c>
      <c r="Q23" s="6" t="s">
        <v>47</v>
      </c>
      <c r="R23" s="6" t="s">
        <v>34</v>
      </c>
      <c r="S23" s="6"/>
      <c r="T23" s="4"/>
      <c r="U23" s="4"/>
      <c r="V23" s="4"/>
      <c r="W23" s="4"/>
      <c r="X23" s="4"/>
    </row>
    <row r="24" spans="1:24" ht="14.25" x14ac:dyDescent="0.3">
      <c r="A24" s="11" t="s">
        <v>27</v>
      </c>
      <c r="B24" s="11" t="s">
        <v>28</v>
      </c>
      <c r="C24" s="11">
        <v>1927442026</v>
      </c>
      <c r="D24" s="15">
        <v>46094</v>
      </c>
      <c r="E24" s="11" t="s">
        <v>29</v>
      </c>
      <c r="F24" s="11" t="s">
        <v>30</v>
      </c>
      <c r="G24" s="11" t="s">
        <v>103</v>
      </c>
      <c r="H24" s="11" t="s">
        <v>31</v>
      </c>
      <c r="I24" s="11" t="s">
        <v>23</v>
      </c>
      <c r="J24" s="11" t="s">
        <v>39</v>
      </c>
      <c r="K24" s="11" t="s">
        <v>57</v>
      </c>
      <c r="L24" s="11">
        <v>20267100071922</v>
      </c>
      <c r="M24" s="15">
        <v>46094</v>
      </c>
      <c r="N24" s="11"/>
      <c r="O24" s="12">
        <v>14</v>
      </c>
      <c r="P24" s="13" t="s">
        <v>624</v>
      </c>
      <c r="Q24" s="11" t="s">
        <v>47</v>
      </c>
      <c r="R24" s="11" t="s">
        <v>34</v>
      </c>
      <c r="S24" s="11"/>
      <c r="T24" s="4"/>
      <c r="U24" s="4"/>
      <c r="V24" s="4"/>
      <c r="W24" s="4"/>
      <c r="X24" s="4"/>
    </row>
    <row r="25" spans="1:24" ht="14.25" x14ac:dyDescent="0.3">
      <c r="A25" s="6" t="s">
        <v>40</v>
      </c>
      <c r="B25" s="6" t="s">
        <v>28</v>
      </c>
      <c r="C25" s="6">
        <v>1902232026</v>
      </c>
      <c r="D25" s="7">
        <v>46094</v>
      </c>
      <c r="E25" s="6" t="s">
        <v>29</v>
      </c>
      <c r="F25" s="6" t="s">
        <v>30</v>
      </c>
      <c r="G25" s="6" t="s">
        <v>104</v>
      </c>
      <c r="H25" s="6" t="s">
        <v>31</v>
      </c>
      <c r="I25" s="6" t="s">
        <v>32</v>
      </c>
      <c r="J25" s="6" t="s">
        <v>71</v>
      </c>
      <c r="K25" s="6" t="s">
        <v>97</v>
      </c>
      <c r="L25" s="6">
        <v>20267100072012</v>
      </c>
      <c r="M25" s="7">
        <v>46097</v>
      </c>
      <c r="N25" s="8">
        <v>46119</v>
      </c>
      <c r="O25" s="9">
        <v>14</v>
      </c>
      <c r="P25" s="10" t="s">
        <v>623</v>
      </c>
      <c r="Q25" s="6" t="s">
        <v>47</v>
      </c>
      <c r="R25" s="6" t="s">
        <v>34</v>
      </c>
      <c r="S25" s="6"/>
      <c r="T25" s="4"/>
      <c r="U25" s="4"/>
      <c r="V25" s="4"/>
      <c r="W25" s="4"/>
      <c r="X25" s="4"/>
    </row>
    <row r="26" spans="1:24" ht="14.25" x14ac:dyDescent="0.3">
      <c r="A26" s="11" t="s">
        <v>27</v>
      </c>
      <c r="B26" s="11" t="s">
        <v>28</v>
      </c>
      <c r="C26" s="11">
        <v>1902062026</v>
      </c>
      <c r="D26" s="15">
        <v>46094</v>
      </c>
      <c r="E26" s="11" t="s">
        <v>29</v>
      </c>
      <c r="F26" s="11" t="s">
        <v>30</v>
      </c>
      <c r="G26" s="11" t="s">
        <v>105</v>
      </c>
      <c r="H26" s="11" t="s">
        <v>31</v>
      </c>
      <c r="I26" s="11" t="s">
        <v>24</v>
      </c>
      <c r="J26" s="11" t="s">
        <v>42</v>
      </c>
      <c r="K26" s="11" t="s">
        <v>50</v>
      </c>
      <c r="L26" s="11">
        <v>20267100072552</v>
      </c>
      <c r="M26" s="15">
        <v>46094</v>
      </c>
      <c r="N26" s="11"/>
      <c r="O26" s="12">
        <v>14</v>
      </c>
      <c r="P26" s="13" t="s">
        <v>624</v>
      </c>
      <c r="Q26" s="11" t="s">
        <v>47</v>
      </c>
      <c r="R26" s="11" t="s">
        <v>34</v>
      </c>
      <c r="S26" s="11"/>
      <c r="T26" s="4"/>
      <c r="U26" s="4"/>
      <c r="V26" s="4"/>
      <c r="W26" s="4"/>
      <c r="X26" s="4"/>
    </row>
    <row r="27" spans="1:24" ht="14.25" x14ac:dyDescent="0.3">
      <c r="A27" s="6" t="s">
        <v>27</v>
      </c>
      <c r="B27" s="6" t="s">
        <v>28</v>
      </c>
      <c r="C27" s="6">
        <v>1522012026</v>
      </c>
      <c r="D27" s="7">
        <v>46082</v>
      </c>
      <c r="E27" s="6" t="s">
        <v>29</v>
      </c>
      <c r="F27" s="6" t="s">
        <v>30</v>
      </c>
      <c r="G27" s="6" t="s">
        <v>110</v>
      </c>
      <c r="H27" s="6" t="s">
        <v>31</v>
      </c>
      <c r="I27" s="6" t="s">
        <v>25</v>
      </c>
      <c r="J27" s="6" t="s">
        <v>69</v>
      </c>
      <c r="K27" s="6" t="s">
        <v>44</v>
      </c>
      <c r="L27" s="6">
        <v>20267100058872</v>
      </c>
      <c r="M27" s="7">
        <v>46082</v>
      </c>
      <c r="N27" s="8">
        <v>46099</v>
      </c>
      <c r="O27" s="9">
        <v>13</v>
      </c>
      <c r="P27" s="10" t="s">
        <v>623</v>
      </c>
      <c r="Q27" s="6" t="s">
        <v>47</v>
      </c>
      <c r="R27" s="6" t="s">
        <v>34</v>
      </c>
      <c r="S27" s="6"/>
      <c r="T27" s="4"/>
      <c r="U27" s="4"/>
      <c r="V27" s="4"/>
      <c r="W27" s="4"/>
      <c r="X27" s="4"/>
    </row>
    <row r="28" spans="1:24" ht="14.25" x14ac:dyDescent="0.3">
      <c r="A28" s="11" t="s">
        <v>27</v>
      </c>
      <c r="B28" s="11" t="s">
        <v>36</v>
      </c>
      <c r="C28" s="11">
        <v>1622162026</v>
      </c>
      <c r="D28" s="15">
        <v>46084</v>
      </c>
      <c r="E28" s="11" t="s">
        <v>29</v>
      </c>
      <c r="F28" s="11" t="s">
        <v>41</v>
      </c>
      <c r="G28" s="11" t="s">
        <v>111</v>
      </c>
      <c r="H28" s="11" t="s">
        <v>31</v>
      </c>
      <c r="I28" s="11" t="s">
        <v>53</v>
      </c>
      <c r="J28" s="11" t="s">
        <v>56</v>
      </c>
      <c r="K28" s="11" t="s">
        <v>54</v>
      </c>
      <c r="L28" s="11">
        <v>20267100060812</v>
      </c>
      <c r="M28" s="15">
        <v>46084</v>
      </c>
      <c r="N28" s="14">
        <v>46101</v>
      </c>
      <c r="O28" s="12">
        <v>13</v>
      </c>
      <c r="P28" s="13" t="s">
        <v>623</v>
      </c>
      <c r="Q28" s="11" t="s">
        <v>47</v>
      </c>
      <c r="R28" s="11" t="s">
        <v>34</v>
      </c>
      <c r="S28" s="11"/>
      <c r="T28" s="4"/>
      <c r="U28" s="4"/>
      <c r="V28" s="4"/>
      <c r="W28" s="4"/>
      <c r="X28" s="4"/>
    </row>
    <row r="29" spans="1:24" ht="14.25" x14ac:dyDescent="0.3">
      <c r="A29" s="6" t="s">
        <v>27</v>
      </c>
      <c r="B29" s="6" t="s">
        <v>36</v>
      </c>
      <c r="C29" s="6">
        <v>1664842026</v>
      </c>
      <c r="D29" s="7">
        <v>46085</v>
      </c>
      <c r="E29" s="6" t="s">
        <v>29</v>
      </c>
      <c r="F29" s="6" t="s">
        <v>30</v>
      </c>
      <c r="G29" s="6" t="s">
        <v>112</v>
      </c>
      <c r="H29" s="6" t="s">
        <v>31</v>
      </c>
      <c r="I29" s="6" t="s">
        <v>32</v>
      </c>
      <c r="J29" s="6" t="s">
        <v>35</v>
      </c>
      <c r="K29" s="6" t="s">
        <v>33</v>
      </c>
      <c r="L29" s="6">
        <v>20267100061602</v>
      </c>
      <c r="M29" s="7">
        <v>46085</v>
      </c>
      <c r="N29" s="8">
        <v>46105</v>
      </c>
      <c r="O29" s="9">
        <v>13</v>
      </c>
      <c r="P29" s="10" t="s">
        <v>623</v>
      </c>
      <c r="Q29" s="6" t="s">
        <v>47</v>
      </c>
      <c r="R29" s="6" t="s">
        <v>34</v>
      </c>
      <c r="S29" s="6"/>
      <c r="T29" s="4"/>
      <c r="U29" s="4"/>
      <c r="V29" s="4"/>
      <c r="W29" s="4"/>
      <c r="X29" s="4"/>
    </row>
    <row r="30" spans="1:24" ht="14.25" x14ac:dyDescent="0.3">
      <c r="A30" s="11" t="s">
        <v>27</v>
      </c>
      <c r="B30" s="11" t="s">
        <v>36</v>
      </c>
      <c r="C30" s="11">
        <v>1623732026</v>
      </c>
      <c r="D30" s="15">
        <v>46085</v>
      </c>
      <c r="E30" s="11" t="s">
        <v>29</v>
      </c>
      <c r="F30" s="11" t="s">
        <v>30</v>
      </c>
      <c r="G30" s="11" t="s">
        <v>113</v>
      </c>
      <c r="H30" s="11" t="s">
        <v>31</v>
      </c>
      <c r="I30" s="11" t="s">
        <v>24</v>
      </c>
      <c r="J30" s="11" t="s">
        <v>42</v>
      </c>
      <c r="K30" s="11" t="s">
        <v>60</v>
      </c>
      <c r="L30" s="11">
        <v>20267100061772</v>
      </c>
      <c r="M30" s="15">
        <v>46085</v>
      </c>
      <c r="N30" s="14">
        <v>46105</v>
      </c>
      <c r="O30" s="12">
        <v>13</v>
      </c>
      <c r="P30" s="13" t="s">
        <v>623</v>
      </c>
      <c r="Q30" s="11" t="s">
        <v>47</v>
      </c>
      <c r="R30" s="11" t="s">
        <v>34</v>
      </c>
      <c r="S30" s="11"/>
      <c r="T30" s="4"/>
      <c r="U30" s="4"/>
      <c r="V30" s="4"/>
      <c r="W30" s="4"/>
      <c r="X30" s="4"/>
    </row>
    <row r="31" spans="1:24" ht="14.25" x14ac:dyDescent="0.3">
      <c r="A31" s="6" t="s">
        <v>27</v>
      </c>
      <c r="B31" s="6" t="s">
        <v>28</v>
      </c>
      <c r="C31" s="6">
        <v>1629382026</v>
      </c>
      <c r="D31" s="7">
        <v>46085</v>
      </c>
      <c r="E31" s="6" t="s">
        <v>29</v>
      </c>
      <c r="F31" s="6" t="s">
        <v>41</v>
      </c>
      <c r="G31" s="6" t="s">
        <v>114</v>
      </c>
      <c r="H31" s="6" t="s">
        <v>31</v>
      </c>
      <c r="I31" s="6" t="s">
        <v>32</v>
      </c>
      <c r="J31" s="6" t="s">
        <v>71</v>
      </c>
      <c r="K31" s="6" t="s">
        <v>33</v>
      </c>
      <c r="L31" s="6">
        <v>20267100062462</v>
      </c>
      <c r="M31" s="7">
        <v>46085</v>
      </c>
      <c r="N31" s="8">
        <v>46105</v>
      </c>
      <c r="O31" s="9">
        <v>13</v>
      </c>
      <c r="P31" s="10" t="s">
        <v>623</v>
      </c>
      <c r="Q31" s="6" t="s">
        <v>47</v>
      </c>
      <c r="R31" s="6" t="s">
        <v>34</v>
      </c>
      <c r="S31" s="6"/>
      <c r="T31" s="4"/>
      <c r="U31" s="4"/>
      <c r="V31" s="4"/>
      <c r="W31" s="4"/>
      <c r="X31" s="4"/>
    </row>
    <row r="32" spans="1:24" ht="14.25" x14ac:dyDescent="0.3">
      <c r="A32" s="11" t="s">
        <v>27</v>
      </c>
      <c r="B32" s="11" t="s">
        <v>36</v>
      </c>
      <c r="C32" s="11">
        <v>1679552026</v>
      </c>
      <c r="D32" s="15">
        <v>46086</v>
      </c>
      <c r="E32" s="11" t="s">
        <v>29</v>
      </c>
      <c r="F32" s="11" t="s">
        <v>41</v>
      </c>
      <c r="G32" s="11" t="s">
        <v>115</v>
      </c>
      <c r="H32" s="11" t="s">
        <v>31</v>
      </c>
      <c r="I32" s="11" t="s">
        <v>37</v>
      </c>
      <c r="J32" s="11" t="s">
        <v>64</v>
      </c>
      <c r="K32" s="11" t="s">
        <v>38</v>
      </c>
      <c r="L32" s="11">
        <v>20267100063092</v>
      </c>
      <c r="M32" s="15">
        <v>46086</v>
      </c>
      <c r="N32" s="14">
        <v>46106</v>
      </c>
      <c r="O32" s="12">
        <v>13</v>
      </c>
      <c r="P32" s="13" t="s">
        <v>623</v>
      </c>
      <c r="Q32" s="11" t="s">
        <v>47</v>
      </c>
      <c r="R32" s="11" t="s">
        <v>34</v>
      </c>
      <c r="S32" s="11"/>
      <c r="T32" s="4"/>
      <c r="U32" s="4"/>
      <c r="V32" s="4"/>
      <c r="W32" s="4"/>
      <c r="X32" s="4"/>
    </row>
    <row r="33" spans="1:24" ht="14.25" x14ac:dyDescent="0.3">
      <c r="A33" s="6" t="s">
        <v>40</v>
      </c>
      <c r="B33" s="6" t="s">
        <v>36</v>
      </c>
      <c r="C33" s="6">
        <v>1775982026</v>
      </c>
      <c r="D33" s="7">
        <v>46090</v>
      </c>
      <c r="E33" s="6" t="s">
        <v>29</v>
      </c>
      <c r="F33" s="6" t="s">
        <v>30</v>
      </c>
      <c r="G33" s="6" t="s">
        <v>116</v>
      </c>
      <c r="H33" s="6" t="s">
        <v>31</v>
      </c>
      <c r="I33" s="6" t="s">
        <v>67</v>
      </c>
      <c r="J33" s="6" t="s">
        <v>68</v>
      </c>
      <c r="K33" s="6" t="s">
        <v>59</v>
      </c>
      <c r="L33" s="6">
        <v>20267100065312</v>
      </c>
      <c r="M33" s="7">
        <v>46090</v>
      </c>
      <c r="N33" s="8">
        <v>46108</v>
      </c>
      <c r="O33" s="9">
        <v>13</v>
      </c>
      <c r="P33" s="10" t="s">
        <v>623</v>
      </c>
      <c r="Q33" s="6" t="s">
        <v>47</v>
      </c>
      <c r="R33" s="6" t="s">
        <v>34</v>
      </c>
      <c r="S33" s="6"/>
      <c r="T33" s="4"/>
      <c r="U33" s="4"/>
      <c r="V33" s="4"/>
      <c r="W33" s="4"/>
      <c r="X33" s="4"/>
    </row>
    <row r="34" spans="1:24" ht="14.25" x14ac:dyDescent="0.3">
      <c r="A34" s="11" t="s">
        <v>27</v>
      </c>
      <c r="B34" s="11" t="s">
        <v>36</v>
      </c>
      <c r="C34" s="11">
        <v>1781372026</v>
      </c>
      <c r="D34" s="15">
        <v>46090</v>
      </c>
      <c r="E34" s="11" t="s">
        <v>29</v>
      </c>
      <c r="F34" s="11" t="s">
        <v>41</v>
      </c>
      <c r="G34" s="11" t="s">
        <v>117</v>
      </c>
      <c r="H34" s="11" t="s">
        <v>31</v>
      </c>
      <c r="I34" s="11" t="s">
        <v>32</v>
      </c>
      <c r="J34" s="11" t="s">
        <v>35</v>
      </c>
      <c r="K34" s="11" t="s">
        <v>33</v>
      </c>
      <c r="L34" s="11">
        <v>20267100065042</v>
      </c>
      <c r="M34" s="15">
        <v>46090</v>
      </c>
      <c r="N34" s="14">
        <v>46108</v>
      </c>
      <c r="O34" s="12">
        <v>13</v>
      </c>
      <c r="P34" s="13" t="s">
        <v>623</v>
      </c>
      <c r="Q34" s="11" t="s">
        <v>47</v>
      </c>
      <c r="R34" s="11" t="s">
        <v>34</v>
      </c>
      <c r="S34" s="11"/>
      <c r="T34" s="4"/>
      <c r="U34" s="4"/>
      <c r="V34" s="4"/>
      <c r="W34" s="4"/>
      <c r="X34" s="4"/>
    </row>
    <row r="35" spans="1:24" ht="14.25" x14ac:dyDescent="0.3">
      <c r="A35" s="6" t="s">
        <v>27</v>
      </c>
      <c r="B35" s="6" t="s">
        <v>28</v>
      </c>
      <c r="C35" s="6">
        <v>1854972026</v>
      </c>
      <c r="D35" s="7">
        <v>46094</v>
      </c>
      <c r="E35" s="6" t="s">
        <v>29</v>
      </c>
      <c r="F35" s="6" t="s">
        <v>52</v>
      </c>
      <c r="G35" s="6" t="s">
        <v>118</v>
      </c>
      <c r="H35" s="6" t="s">
        <v>31</v>
      </c>
      <c r="I35" s="6" t="s">
        <v>32</v>
      </c>
      <c r="J35" s="6" t="s">
        <v>35</v>
      </c>
      <c r="K35" s="6" t="s">
        <v>33</v>
      </c>
      <c r="L35" s="6">
        <v>20267100074462</v>
      </c>
      <c r="M35" s="7">
        <v>46094</v>
      </c>
      <c r="N35" s="8">
        <v>46118</v>
      </c>
      <c r="O35" s="9">
        <v>13</v>
      </c>
      <c r="P35" s="10" t="s">
        <v>623</v>
      </c>
      <c r="Q35" s="6" t="s">
        <v>47</v>
      </c>
      <c r="R35" s="6" t="s">
        <v>34</v>
      </c>
      <c r="S35" s="6"/>
      <c r="T35" s="4"/>
      <c r="U35" s="4"/>
      <c r="V35" s="4"/>
      <c r="W35" s="4"/>
      <c r="X35" s="4"/>
    </row>
    <row r="36" spans="1:24" ht="14.25" x14ac:dyDescent="0.3">
      <c r="A36" s="11" t="s">
        <v>27</v>
      </c>
      <c r="B36" s="11" t="s">
        <v>28</v>
      </c>
      <c r="C36" s="11">
        <v>1902092026</v>
      </c>
      <c r="D36" s="15">
        <v>46094</v>
      </c>
      <c r="E36" s="11" t="s">
        <v>29</v>
      </c>
      <c r="F36" s="11" t="s">
        <v>30</v>
      </c>
      <c r="G36" s="11" t="s">
        <v>119</v>
      </c>
      <c r="H36" s="11" t="s">
        <v>31</v>
      </c>
      <c r="I36" s="11" t="s">
        <v>25</v>
      </c>
      <c r="J36" s="11" t="s">
        <v>69</v>
      </c>
      <c r="K36" s="11" t="s">
        <v>44</v>
      </c>
      <c r="L36" s="11">
        <v>20267100077622</v>
      </c>
      <c r="M36" s="15">
        <v>46099</v>
      </c>
      <c r="N36" s="14">
        <v>46118</v>
      </c>
      <c r="O36" s="12">
        <v>13</v>
      </c>
      <c r="P36" s="13" t="s">
        <v>623</v>
      </c>
      <c r="Q36" s="11" t="s">
        <v>47</v>
      </c>
      <c r="R36" s="11" t="s">
        <v>34</v>
      </c>
      <c r="S36" s="11"/>
      <c r="T36" s="4"/>
      <c r="U36" s="4"/>
      <c r="V36" s="4"/>
      <c r="W36" s="4"/>
      <c r="X36" s="4"/>
    </row>
    <row r="37" spans="1:24" ht="14.25" x14ac:dyDescent="0.3">
      <c r="A37" s="6" t="s">
        <v>109</v>
      </c>
      <c r="B37" s="6" t="s">
        <v>36</v>
      </c>
      <c r="C37" s="6">
        <v>1959332026</v>
      </c>
      <c r="D37" s="7">
        <v>46097</v>
      </c>
      <c r="E37" s="6" t="s">
        <v>29</v>
      </c>
      <c r="F37" s="6" t="s">
        <v>30</v>
      </c>
      <c r="G37" s="6" t="s">
        <v>120</v>
      </c>
      <c r="H37" s="6" t="s">
        <v>31</v>
      </c>
      <c r="I37" s="6" t="s">
        <v>25</v>
      </c>
      <c r="J37" s="6" t="s">
        <v>107</v>
      </c>
      <c r="K37" s="6" t="s">
        <v>44</v>
      </c>
      <c r="L37" s="6">
        <v>20267100071202</v>
      </c>
      <c r="M37" s="7">
        <v>46097</v>
      </c>
      <c r="N37" s="6"/>
      <c r="O37" s="9">
        <v>13</v>
      </c>
      <c r="P37" s="10" t="s">
        <v>624</v>
      </c>
      <c r="Q37" s="6" t="s">
        <v>47</v>
      </c>
      <c r="R37" s="6" t="s">
        <v>34</v>
      </c>
      <c r="S37" s="6"/>
      <c r="T37" s="4"/>
      <c r="U37" s="4"/>
      <c r="V37" s="4"/>
      <c r="W37" s="4"/>
      <c r="X37" s="4"/>
    </row>
    <row r="38" spans="1:24" ht="14.25" x14ac:dyDescent="0.3">
      <c r="A38" s="11" t="s">
        <v>109</v>
      </c>
      <c r="B38" s="11" t="s">
        <v>36</v>
      </c>
      <c r="C38" s="11">
        <v>1960052026</v>
      </c>
      <c r="D38" s="15">
        <v>46097</v>
      </c>
      <c r="E38" s="11" t="s">
        <v>29</v>
      </c>
      <c r="F38" s="11" t="s">
        <v>30</v>
      </c>
      <c r="G38" s="11" t="s">
        <v>121</v>
      </c>
      <c r="H38" s="11" t="s">
        <v>31</v>
      </c>
      <c r="I38" s="11" t="s">
        <v>37</v>
      </c>
      <c r="J38" s="11" t="s">
        <v>45</v>
      </c>
      <c r="K38" s="11" t="s">
        <v>38</v>
      </c>
      <c r="L38" s="11">
        <v>20267100071232</v>
      </c>
      <c r="M38" s="15">
        <v>46098</v>
      </c>
      <c r="N38" s="11"/>
      <c r="O38" s="12">
        <v>13</v>
      </c>
      <c r="P38" s="13" t="s">
        <v>624</v>
      </c>
      <c r="Q38" s="11" t="s">
        <v>47</v>
      </c>
      <c r="R38" s="11" t="s">
        <v>122</v>
      </c>
      <c r="S38" s="11"/>
      <c r="T38" s="4"/>
      <c r="U38" s="4"/>
      <c r="V38" s="4"/>
      <c r="W38" s="4"/>
      <c r="X38" s="4"/>
    </row>
    <row r="39" spans="1:24" ht="14.25" x14ac:dyDescent="0.3">
      <c r="A39" s="6" t="s">
        <v>109</v>
      </c>
      <c r="B39" s="6" t="s">
        <v>36</v>
      </c>
      <c r="C39" s="6">
        <v>1960172026</v>
      </c>
      <c r="D39" s="7">
        <v>46097</v>
      </c>
      <c r="E39" s="6" t="s">
        <v>29</v>
      </c>
      <c r="F39" s="6" t="s">
        <v>30</v>
      </c>
      <c r="G39" s="6" t="s">
        <v>123</v>
      </c>
      <c r="H39" s="6" t="s">
        <v>31</v>
      </c>
      <c r="I39" s="6" t="s">
        <v>25</v>
      </c>
      <c r="J39" s="6" t="s">
        <v>64</v>
      </c>
      <c r="K39" s="6" t="s">
        <v>44</v>
      </c>
      <c r="L39" s="6">
        <v>20267100071292</v>
      </c>
      <c r="M39" s="7">
        <v>46097</v>
      </c>
      <c r="N39" s="6"/>
      <c r="O39" s="9">
        <v>13</v>
      </c>
      <c r="P39" s="10" t="s">
        <v>624</v>
      </c>
      <c r="Q39" s="6" t="s">
        <v>47</v>
      </c>
      <c r="R39" s="6" t="s">
        <v>34</v>
      </c>
      <c r="S39" s="6"/>
      <c r="T39" s="4"/>
      <c r="U39" s="4"/>
      <c r="V39" s="4"/>
      <c r="W39" s="4"/>
      <c r="X39" s="4"/>
    </row>
    <row r="40" spans="1:24" ht="14.25" x14ac:dyDescent="0.3">
      <c r="A40" s="11" t="s">
        <v>109</v>
      </c>
      <c r="B40" s="11" t="s">
        <v>36</v>
      </c>
      <c r="C40" s="11">
        <v>1973652026</v>
      </c>
      <c r="D40" s="15">
        <v>46097</v>
      </c>
      <c r="E40" s="11" t="s">
        <v>29</v>
      </c>
      <c r="F40" s="11" t="s">
        <v>124</v>
      </c>
      <c r="G40" s="11" t="s">
        <v>125</v>
      </c>
      <c r="H40" s="11" t="s">
        <v>31</v>
      </c>
      <c r="I40" s="11" t="s">
        <v>32</v>
      </c>
      <c r="J40" s="11" t="s">
        <v>45</v>
      </c>
      <c r="K40" s="11" t="s">
        <v>33</v>
      </c>
      <c r="L40" s="11">
        <v>20267100072022</v>
      </c>
      <c r="M40" s="15">
        <v>46097</v>
      </c>
      <c r="N40" s="11"/>
      <c r="O40" s="12">
        <v>13</v>
      </c>
      <c r="P40" s="13" t="s">
        <v>624</v>
      </c>
      <c r="Q40" s="11" t="s">
        <v>47</v>
      </c>
      <c r="R40" s="11" t="s">
        <v>34</v>
      </c>
      <c r="S40" s="11"/>
      <c r="T40" s="4"/>
      <c r="U40" s="4"/>
      <c r="V40" s="4"/>
      <c r="W40" s="4"/>
      <c r="X40" s="4"/>
    </row>
    <row r="41" spans="1:24" ht="14.25" x14ac:dyDescent="0.3">
      <c r="A41" s="6" t="s">
        <v>109</v>
      </c>
      <c r="B41" s="6" t="s">
        <v>36</v>
      </c>
      <c r="C41" s="6">
        <v>1988482026</v>
      </c>
      <c r="D41" s="7">
        <v>46097</v>
      </c>
      <c r="E41" s="6" t="s">
        <v>29</v>
      </c>
      <c r="F41" s="6" t="s">
        <v>41</v>
      </c>
      <c r="G41" s="6" t="s">
        <v>126</v>
      </c>
      <c r="H41" s="6" t="s">
        <v>31</v>
      </c>
      <c r="I41" s="6" t="s">
        <v>67</v>
      </c>
      <c r="J41" s="6" t="s">
        <v>35</v>
      </c>
      <c r="K41" s="6" t="s">
        <v>59</v>
      </c>
      <c r="L41" s="6">
        <v>20267100072162</v>
      </c>
      <c r="M41" s="7">
        <v>46097</v>
      </c>
      <c r="N41" s="6"/>
      <c r="O41" s="9">
        <v>13</v>
      </c>
      <c r="P41" s="10" t="s">
        <v>624</v>
      </c>
      <c r="Q41" s="6" t="s">
        <v>47</v>
      </c>
      <c r="R41" s="6" t="s">
        <v>34</v>
      </c>
      <c r="S41" s="6"/>
      <c r="T41" s="4"/>
      <c r="U41" s="4"/>
      <c r="V41" s="4"/>
      <c r="W41" s="4"/>
      <c r="X41" s="4"/>
    </row>
    <row r="42" spans="1:24" ht="14.25" x14ac:dyDescent="0.3">
      <c r="A42" s="11" t="s">
        <v>109</v>
      </c>
      <c r="B42" s="11" t="s">
        <v>36</v>
      </c>
      <c r="C42" s="11">
        <v>1988602026</v>
      </c>
      <c r="D42" s="15">
        <v>46097</v>
      </c>
      <c r="E42" s="11" t="s">
        <v>29</v>
      </c>
      <c r="F42" s="11" t="s">
        <v>124</v>
      </c>
      <c r="G42" s="11" t="s">
        <v>127</v>
      </c>
      <c r="H42" s="11" t="s">
        <v>31</v>
      </c>
      <c r="I42" s="11" t="s">
        <v>25</v>
      </c>
      <c r="J42" s="11" t="s">
        <v>72</v>
      </c>
      <c r="K42" s="11" t="s">
        <v>33</v>
      </c>
      <c r="L42" s="11">
        <v>2026710007210</v>
      </c>
      <c r="M42" s="15">
        <v>46097</v>
      </c>
      <c r="N42" s="11"/>
      <c r="O42" s="12">
        <v>13</v>
      </c>
      <c r="P42" s="13" t="s">
        <v>624</v>
      </c>
      <c r="Q42" s="11" t="s">
        <v>47</v>
      </c>
      <c r="R42" s="11" t="s">
        <v>34</v>
      </c>
      <c r="S42" s="11"/>
      <c r="T42" s="4"/>
      <c r="U42" s="4"/>
      <c r="V42" s="4"/>
      <c r="W42" s="4"/>
      <c r="X42" s="4"/>
    </row>
    <row r="43" spans="1:24" ht="14.25" x14ac:dyDescent="0.3">
      <c r="A43" s="6" t="s">
        <v>40</v>
      </c>
      <c r="B43" s="6" t="s">
        <v>28</v>
      </c>
      <c r="C43" s="6">
        <v>1930532026</v>
      </c>
      <c r="D43" s="7">
        <v>46097</v>
      </c>
      <c r="E43" s="6" t="s">
        <v>29</v>
      </c>
      <c r="F43" s="6" t="s">
        <v>30</v>
      </c>
      <c r="G43" s="6" t="s">
        <v>128</v>
      </c>
      <c r="H43" s="6" t="s">
        <v>31</v>
      </c>
      <c r="I43" s="6" t="s">
        <v>53</v>
      </c>
      <c r="J43" s="6" t="s">
        <v>69</v>
      </c>
      <c r="K43" s="6" t="s">
        <v>54</v>
      </c>
      <c r="L43" s="6">
        <v>20267100074452</v>
      </c>
      <c r="M43" s="7">
        <v>46099</v>
      </c>
      <c r="N43" s="6"/>
      <c r="O43" s="9">
        <v>13</v>
      </c>
      <c r="P43" s="10" t="s">
        <v>624</v>
      </c>
      <c r="Q43" s="6" t="s">
        <v>47</v>
      </c>
      <c r="R43" s="6" t="s">
        <v>34</v>
      </c>
      <c r="S43" s="6"/>
      <c r="T43" s="4"/>
      <c r="U43" s="4"/>
      <c r="V43" s="4"/>
      <c r="W43" s="4"/>
      <c r="X43" s="4"/>
    </row>
    <row r="44" spans="1:24" ht="14.25" x14ac:dyDescent="0.3">
      <c r="A44" s="11" t="s">
        <v>40</v>
      </c>
      <c r="B44" s="11" t="s">
        <v>36</v>
      </c>
      <c r="C44" s="11">
        <v>2026672026</v>
      </c>
      <c r="D44" s="15">
        <v>46097</v>
      </c>
      <c r="E44" s="11" t="s">
        <v>29</v>
      </c>
      <c r="F44" s="11" t="s">
        <v>30</v>
      </c>
      <c r="G44" s="11" t="s">
        <v>129</v>
      </c>
      <c r="H44" s="11" t="s">
        <v>31</v>
      </c>
      <c r="I44" s="11" t="s">
        <v>49</v>
      </c>
      <c r="J44" s="11" t="s">
        <v>56</v>
      </c>
      <c r="K44" s="11" t="s">
        <v>60</v>
      </c>
      <c r="L44" s="11">
        <v>20267100072372</v>
      </c>
      <c r="M44" s="15">
        <v>46097</v>
      </c>
      <c r="N44" s="11"/>
      <c r="O44" s="12">
        <v>13</v>
      </c>
      <c r="P44" s="13" t="s">
        <v>624</v>
      </c>
      <c r="Q44" s="11" t="s">
        <v>47</v>
      </c>
      <c r="R44" s="11" t="s">
        <v>34</v>
      </c>
      <c r="S44" s="11"/>
      <c r="T44" s="4"/>
      <c r="U44" s="4"/>
      <c r="V44" s="4"/>
      <c r="W44" s="4"/>
      <c r="X44" s="4"/>
    </row>
    <row r="45" spans="1:24" ht="14.25" x14ac:dyDescent="0.3">
      <c r="A45" s="6" t="s">
        <v>40</v>
      </c>
      <c r="B45" s="6" t="s">
        <v>36</v>
      </c>
      <c r="C45" s="6">
        <v>1617452026</v>
      </c>
      <c r="D45" s="7">
        <v>46084</v>
      </c>
      <c r="E45" s="6" t="s">
        <v>29</v>
      </c>
      <c r="F45" s="6" t="s">
        <v>30</v>
      </c>
      <c r="G45" s="6" t="s">
        <v>130</v>
      </c>
      <c r="H45" s="6" t="s">
        <v>31</v>
      </c>
      <c r="I45" s="6" t="s">
        <v>32</v>
      </c>
      <c r="J45" s="6" t="s">
        <v>35</v>
      </c>
      <c r="K45" s="6" t="s">
        <v>33</v>
      </c>
      <c r="L45" s="6">
        <v>20267100060222</v>
      </c>
      <c r="M45" s="7">
        <v>46084</v>
      </c>
      <c r="N45" s="8">
        <v>46100</v>
      </c>
      <c r="O45" s="9">
        <v>12</v>
      </c>
      <c r="P45" s="10" t="s">
        <v>623</v>
      </c>
      <c r="Q45" s="6" t="s">
        <v>47</v>
      </c>
      <c r="R45" s="6" t="s">
        <v>34</v>
      </c>
      <c r="S45" s="6"/>
      <c r="T45" s="4"/>
      <c r="U45" s="4"/>
      <c r="V45" s="4"/>
      <c r="W45" s="4"/>
      <c r="X45" s="4"/>
    </row>
    <row r="46" spans="1:24" ht="14.25" x14ac:dyDescent="0.3">
      <c r="A46" s="11" t="s">
        <v>40</v>
      </c>
      <c r="B46" s="11" t="s">
        <v>28</v>
      </c>
      <c r="C46" s="11">
        <v>1566152026</v>
      </c>
      <c r="D46" s="15">
        <v>46084</v>
      </c>
      <c r="E46" s="11" t="s">
        <v>29</v>
      </c>
      <c r="F46" s="11" t="s">
        <v>52</v>
      </c>
      <c r="G46" s="11" t="s">
        <v>131</v>
      </c>
      <c r="H46" s="11" t="s">
        <v>31</v>
      </c>
      <c r="I46" s="11" t="s">
        <v>32</v>
      </c>
      <c r="J46" s="11" t="s">
        <v>35</v>
      </c>
      <c r="K46" s="11" t="s">
        <v>33</v>
      </c>
      <c r="L46" s="11">
        <v>20267100061712</v>
      </c>
      <c r="M46" s="15">
        <v>46085</v>
      </c>
      <c r="N46" s="14">
        <v>46100</v>
      </c>
      <c r="O46" s="12">
        <v>12</v>
      </c>
      <c r="P46" s="13" t="s">
        <v>623</v>
      </c>
      <c r="Q46" s="11" t="s">
        <v>47</v>
      </c>
      <c r="R46" s="11" t="s">
        <v>34</v>
      </c>
      <c r="S46" s="11"/>
      <c r="T46" s="4"/>
      <c r="U46" s="4"/>
      <c r="V46" s="4"/>
      <c r="W46" s="4"/>
      <c r="X46" s="4"/>
    </row>
    <row r="47" spans="1:24" ht="14.25" x14ac:dyDescent="0.3">
      <c r="A47" s="6" t="s">
        <v>40</v>
      </c>
      <c r="B47" s="6" t="s">
        <v>28</v>
      </c>
      <c r="C47" s="6">
        <v>1611352026</v>
      </c>
      <c r="D47" s="7">
        <v>46085</v>
      </c>
      <c r="E47" s="6" t="s">
        <v>29</v>
      </c>
      <c r="F47" s="6" t="s">
        <v>30</v>
      </c>
      <c r="G47" s="6" t="s">
        <v>132</v>
      </c>
      <c r="H47" s="6" t="s">
        <v>31</v>
      </c>
      <c r="I47" s="6" t="s">
        <v>67</v>
      </c>
      <c r="J47" s="6" t="s">
        <v>68</v>
      </c>
      <c r="K47" s="6" t="s">
        <v>59</v>
      </c>
      <c r="L47" s="6">
        <v>20267100061542</v>
      </c>
      <c r="M47" s="7">
        <v>46085</v>
      </c>
      <c r="N47" s="8">
        <v>46101</v>
      </c>
      <c r="O47" s="9">
        <v>12</v>
      </c>
      <c r="P47" s="10" t="s">
        <v>623</v>
      </c>
      <c r="Q47" s="6" t="s">
        <v>47</v>
      </c>
      <c r="R47" s="6" t="s">
        <v>34</v>
      </c>
      <c r="S47" s="6"/>
      <c r="T47" s="4"/>
      <c r="U47" s="4"/>
      <c r="V47" s="4"/>
      <c r="W47" s="4"/>
      <c r="X47" s="4"/>
    </row>
    <row r="48" spans="1:24" ht="14.25" x14ac:dyDescent="0.3">
      <c r="A48" s="11" t="s">
        <v>40</v>
      </c>
      <c r="B48" s="11" t="s">
        <v>28</v>
      </c>
      <c r="C48" s="11">
        <v>1647882026</v>
      </c>
      <c r="D48" s="15">
        <v>46090</v>
      </c>
      <c r="E48" s="11" t="s">
        <v>29</v>
      </c>
      <c r="F48" s="11" t="s">
        <v>30</v>
      </c>
      <c r="G48" s="11" t="s">
        <v>133</v>
      </c>
      <c r="H48" s="11" t="s">
        <v>31</v>
      </c>
      <c r="I48" s="11" t="s">
        <v>32</v>
      </c>
      <c r="J48" s="11" t="s">
        <v>71</v>
      </c>
      <c r="K48" s="11" t="s">
        <v>33</v>
      </c>
      <c r="L48" s="11">
        <v>20267100066382</v>
      </c>
      <c r="M48" s="15">
        <v>46091</v>
      </c>
      <c r="N48" s="14">
        <v>46107</v>
      </c>
      <c r="O48" s="12">
        <v>12</v>
      </c>
      <c r="P48" s="13" t="s">
        <v>623</v>
      </c>
      <c r="Q48" s="11" t="s">
        <v>47</v>
      </c>
      <c r="R48" s="11" t="s">
        <v>34</v>
      </c>
      <c r="S48" s="11"/>
      <c r="T48" s="4"/>
      <c r="U48" s="4"/>
      <c r="V48" s="4"/>
      <c r="W48" s="4"/>
      <c r="X48" s="4"/>
    </row>
    <row r="49" spans="1:24" ht="14.25" x14ac:dyDescent="0.3">
      <c r="A49" s="6" t="s">
        <v>27</v>
      </c>
      <c r="B49" s="6" t="s">
        <v>36</v>
      </c>
      <c r="C49" s="6">
        <v>1784532026</v>
      </c>
      <c r="D49" s="7">
        <v>46090</v>
      </c>
      <c r="E49" s="6" t="s">
        <v>29</v>
      </c>
      <c r="F49" s="6" t="s">
        <v>30</v>
      </c>
      <c r="G49" s="6" t="s">
        <v>134</v>
      </c>
      <c r="H49" s="6" t="s">
        <v>31</v>
      </c>
      <c r="I49" s="6" t="s">
        <v>32</v>
      </c>
      <c r="J49" s="6" t="s">
        <v>43</v>
      </c>
      <c r="K49" s="6" t="s">
        <v>33</v>
      </c>
      <c r="L49" s="6">
        <v>20267100065102</v>
      </c>
      <c r="M49" s="7">
        <v>46090</v>
      </c>
      <c r="N49" s="8">
        <v>46107</v>
      </c>
      <c r="O49" s="9">
        <v>12</v>
      </c>
      <c r="P49" s="10" t="s">
        <v>623</v>
      </c>
      <c r="Q49" s="6" t="s">
        <v>47</v>
      </c>
      <c r="R49" s="6" t="s">
        <v>34</v>
      </c>
      <c r="S49" s="6"/>
      <c r="T49" s="4"/>
      <c r="U49" s="4"/>
      <c r="V49" s="4"/>
      <c r="W49" s="4"/>
      <c r="X49" s="4"/>
    </row>
    <row r="50" spans="1:24" ht="14.25" x14ac:dyDescent="0.3">
      <c r="A50" s="11" t="s">
        <v>27</v>
      </c>
      <c r="B50" s="11" t="s">
        <v>36</v>
      </c>
      <c r="C50" s="11">
        <v>1825852026</v>
      </c>
      <c r="D50" s="15">
        <v>46091</v>
      </c>
      <c r="E50" s="11" t="s">
        <v>29</v>
      </c>
      <c r="F50" s="11" t="s">
        <v>41</v>
      </c>
      <c r="G50" s="11" t="s">
        <v>135</v>
      </c>
      <c r="H50" s="11" t="s">
        <v>31</v>
      </c>
      <c r="I50" s="11" t="s">
        <v>32</v>
      </c>
      <c r="J50" s="11" t="s">
        <v>35</v>
      </c>
      <c r="K50" s="11" t="s">
        <v>33</v>
      </c>
      <c r="L50" s="11">
        <v>20267100067152</v>
      </c>
      <c r="M50" s="15">
        <v>46091</v>
      </c>
      <c r="N50" s="14">
        <v>46108</v>
      </c>
      <c r="O50" s="12">
        <v>12</v>
      </c>
      <c r="P50" s="13" t="s">
        <v>623</v>
      </c>
      <c r="Q50" s="11" t="s">
        <v>47</v>
      </c>
      <c r="R50" s="11" t="s">
        <v>34</v>
      </c>
      <c r="S50" s="11"/>
      <c r="T50" s="4"/>
      <c r="U50" s="4"/>
      <c r="V50" s="4"/>
      <c r="W50" s="4"/>
      <c r="X50" s="4"/>
    </row>
    <row r="51" spans="1:24" ht="14.25" x14ac:dyDescent="0.3">
      <c r="A51" s="6" t="s">
        <v>27</v>
      </c>
      <c r="B51" s="6" t="s">
        <v>36</v>
      </c>
      <c r="C51" s="6">
        <v>1901002026</v>
      </c>
      <c r="D51" s="7">
        <v>46094</v>
      </c>
      <c r="E51" s="6" t="s">
        <v>29</v>
      </c>
      <c r="F51" s="6" t="s">
        <v>30</v>
      </c>
      <c r="G51" s="6" t="s">
        <v>136</v>
      </c>
      <c r="H51" s="6" t="s">
        <v>31</v>
      </c>
      <c r="I51" s="6" t="s">
        <v>32</v>
      </c>
      <c r="J51" s="6" t="s">
        <v>35</v>
      </c>
      <c r="K51" s="6" t="s">
        <v>33</v>
      </c>
      <c r="L51" s="6">
        <v>20267100068922</v>
      </c>
      <c r="M51" s="7">
        <v>46093</v>
      </c>
      <c r="N51" s="8">
        <v>46113</v>
      </c>
      <c r="O51" s="9">
        <v>12</v>
      </c>
      <c r="P51" s="10" t="s">
        <v>623</v>
      </c>
      <c r="Q51" s="6" t="s">
        <v>47</v>
      </c>
      <c r="R51" s="6" t="s">
        <v>34</v>
      </c>
      <c r="S51" s="6"/>
      <c r="T51" s="4"/>
      <c r="U51" s="4"/>
      <c r="V51" s="4"/>
      <c r="W51" s="4"/>
      <c r="X51" s="4"/>
    </row>
    <row r="52" spans="1:24" ht="14.25" x14ac:dyDescent="0.3">
      <c r="A52" s="11" t="s">
        <v>27</v>
      </c>
      <c r="B52" s="11" t="s">
        <v>28</v>
      </c>
      <c r="C52" s="11">
        <v>1901532026</v>
      </c>
      <c r="D52" s="15">
        <v>46094</v>
      </c>
      <c r="E52" s="11" t="s">
        <v>29</v>
      </c>
      <c r="F52" s="11" t="s">
        <v>30</v>
      </c>
      <c r="G52" s="11" t="s">
        <v>137</v>
      </c>
      <c r="H52" s="11" t="s">
        <v>31</v>
      </c>
      <c r="I52" s="11" t="s">
        <v>53</v>
      </c>
      <c r="J52" s="11" t="s">
        <v>55</v>
      </c>
      <c r="K52" s="11" t="s">
        <v>54</v>
      </c>
      <c r="L52" s="11">
        <v>20267100072522</v>
      </c>
      <c r="M52" s="15">
        <v>46094</v>
      </c>
      <c r="N52" s="14">
        <v>46113</v>
      </c>
      <c r="O52" s="12">
        <v>12</v>
      </c>
      <c r="P52" s="13" t="s">
        <v>623</v>
      </c>
      <c r="Q52" s="11" t="s">
        <v>47</v>
      </c>
      <c r="R52" s="11" t="s">
        <v>34</v>
      </c>
      <c r="S52" s="11"/>
      <c r="T52" s="4"/>
      <c r="U52" s="4"/>
      <c r="V52" s="4"/>
      <c r="W52" s="4"/>
      <c r="X52" s="4"/>
    </row>
    <row r="53" spans="1:24" ht="14.25" x14ac:dyDescent="0.3">
      <c r="A53" s="6" t="s">
        <v>109</v>
      </c>
      <c r="B53" s="6" t="s">
        <v>36</v>
      </c>
      <c r="C53" s="6">
        <v>1969882026</v>
      </c>
      <c r="D53" s="7">
        <v>46097</v>
      </c>
      <c r="E53" s="6" t="s">
        <v>29</v>
      </c>
      <c r="F53" s="6" t="s">
        <v>30</v>
      </c>
      <c r="G53" s="6" t="s">
        <v>138</v>
      </c>
      <c r="H53" s="6" t="s">
        <v>31</v>
      </c>
      <c r="I53" s="6" t="s">
        <v>37</v>
      </c>
      <c r="J53" s="6" t="s">
        <v>64</v>
      </c>
      <c r="K53" s="6" t="s">
        <v>38</v>
      </c>
      <c r="L53" s="6">
        <v>20267100071862</v>
      </c>
      <c r="M53" s="7">
        <v>46097</v>
      </c>
      <c r="N53" s="8">
        <v>46118</v>
      </c>
      <c r="O53" s="9">
        <v>12</v>
      </c>
      <c r="P53" s="10" t="s">
        <v>623</v>
      </c>
      <c r="Q53" s="6" t="s">
        <v>47</v>
      </c>
      <c r="R53" s="6" t="s">
        <v>34</v>
      </c>
      <c r="S53" s="6"/>
      <c r="T53" s="4"/>
      <c r="U53" s="4"/>
      <c r="V53" s="4"/>
      <c r="W53" s="4"/>
      <c r="X53" s="4"/>
    </row>
    <row r="54" spans="1:24" ht="14.25" x14ac:dyDescent="0.3">
      <c r="A54" s="11" t="s">
        <v>109</v>
      </c>
      <c r="B54" s="11" t="s">
        <v>36</v>
      </c>
      <c r="C54" s="11">
        <v>1980262026</v>
      </c>
      <c r="D54" s="15">
        <v>46098</v>
      </c>
      <c r="E54" s="11" t="s">
        <v>29</v>
      </c>
      <c r="F54" s="11" t="s">
        <v>124</v>
      </c>
      <c r="G54" s="11" t="s">
        <v>139</v>
      </c>
      <c r="H54" s="11" t="s">
        <v>31</v>
      </c>
      <c r="I54" s="11" t="s">
        <v>25</v>
      </c>
      <c r="J54" s="11" t="s">
        <v>64</v>
      </c>
      <c r="K54" s="11" t="s">
        <v>59</v>
      </c>
      <c r="L54" s="11">
        <v>20267100072962</v>
      </c>
      <c r="M54" s="15">
        <v>46098</v>
      </c>
      <c r="N54" s="11"/>
      <c r="O54" s="12">
        <v>12</v>
      </c>
      <c r="P54" s="13" t="s">
        <v>624</v>
      </c>
      <c r="Q54" s="11" t="s">
        <v>47</v>
      </c>
      <c r="R54" s="11" t="s">
        <v>34</v>
      </c>
      <c r="S54" s="11"/>
      <c r="T54" s="4"/>
      <c r="U54" s="4"/>
      <c r="V54" s="4"/>
      <c r="W54" s="4"/>
      <c r="X54" s="4"/>
    </row>
    <row r="55" spans="1:24" ht="14.25" x14ac:dyDescent="0.3">
      <c r="A55" s="6" t="s">
        <v>109</v>
      </c>
      <c r="B55" s="6" t="s">
        <v>36</v>
      </c>
      <c r="C55" s="6">
        <v>1980472026</v>
      </c>
      <c r="D55" s="7">
        <v>46098</v>
      </c>
      <c r="E55" s="6" t="s">
        <v>29</v>
      </c>
      <c r="F55" s="6" t="s">
        <v>41</v>
      </c>
      <c r="G55" s="6" t="s">
        <v>140</v>
      </c>
      <c r="H55" s="6" t="s">
        <v>31</v>
      </c>
      <c r="I55" s="6" t="s">
        <v>25</v>
      </c>
      <c r="J55" s="6" t="s">
        <v>45</v>
      </c>
      <c r="K55" s="6" t="s">
        <v>59</v>
      </c>
      <c r="L55" s="6">
        <v>20267100072952</v>
      </c>
      <c r="M55" s="7">
        <v>45002</v>
      </c>
      <c r="N55" s="6"/>
      <c r="O55" s="9">
        <v>12</v>
      </c>
      <c r="P55" s="10" t="s">
        <v>624</v>
      </c>
      <c r="Q55" s="6" t="s">
        <v>47</v>
      </c>
      <c r="R55" s="6" t="s">
        <v>34</v>
      </c>
      <c r="S55" s="6"/>
      <c r="T55" s="4"/>
      <c r="U55" s="4"/>
      <c r="V55" s="4"/>
      <c r="W55" s="4"/>
      <c r="X55" s="4"/>
    </row>
    <row r="56" spans="1:24" ht="14.25" x14ac:dyDescent="0.3">
      <c r="A56" s="11" t="s">
        <v>109</v>
      </c>
      <c r="B56" s="11" t="s">
        <v>36</v>
      </c>
      <c r="C56" s="11">
        <v>1980762026</v>
      </c>
      <c r="D56" s="15">
        <v>46098</v>
      </c>
      <c r="E56" s="11" t="s">
        <v>29</v>
      </c>
      <c r="F56" s="11" t="s">
        <v>124</v>
      </c>
      <c r="G56" s="11" t="s">
        <v>141</v>
      </c>
      <c r="H56" s="11" t="s">
        <v>31</v>
      </c>
      <c r="I56" s="11" t="s">
        <v>25</v>
      </c>
      <c r="J56" s="11" t="s">
        <v>45</v>
      </c>
      <c r="K56" s="11" t="s">
        <v>59</v>
      </c>
      <c r="L56" s="11">
        <v>20267100072942</v>
      </c>
      <c r="M56" s="15">
        <v>46098</v>
      </c>
      <c r="N56" s="11"/>
      <c r="O56" s="12">
        <v>12</v>
      </c>
      <c r="P56" s="13" t="s">
        <v>624</v>
      </c>
      <c r="Q56" s="11" t="s">
        <v>47</v>
      </c>
      <c r="R56" s="11" t="s">
        <v>34</v>
      </c>
      <c r="S56" s="11"/>
      <c r="T56" s="4"/>
      <c r="U56" s="4"/>
      <c r="V56" s="4"/>
      <c r="W56" s="4"/>
      <c r="X56" s="4"/>
    </row>
    <row r="57" spans="1:24" ht="14.25" x14ac:dyDescent="0.3">
      <c r="A57" s="6" t="s">
        <v>109</v>
      </c>
      <c r="B57" s="6" t="s">
        <v>36</v>
      </c>
      <c r="C57" s="6">
        <v>1985202026</v>
      </c>
      <c r="D57" s="7">
        <v>46098</v>
      </c>
      <c r="E57" s="6" t="s">
        <v>29</v>
      </c>
      <c r="F57" s="6" t="s">
        <v>41</v>
      </c>
      <c r="G57" s="6" t="s">
        <v>142</v>
      </c>
      <c r="H57" s="6" t="s">
        <v>31</v>
      </c>
      <c r="I57" s="6" t="s">
        <v>25</v>
      </c>
      <c r="J57" s="6" t="s">
        <v>45</v>
      </c>
      <c r="K57" s="6" t="s">
        <v>59</v>
      </c>
      <c r="L57" s="6">
        <v>20267100072912</v>
      </c>
      <c r="M57" s="7">
        <v>46098</v>
      </c>
      <c r="N57" s="6"/>
      <c r="O57" s="9">
        <v>12</v>
      </c>
      <c r="P57" s="10" t="s">
        <v>624</v>
      </c>
      <c r="Q57" s="6" t="s">
        <v>47</v>
      </c>
      <c r="R57" s="6" t="s">
        <v>34</v>
      </c>
      <c r="S57" s="6"/>
      <c r="T57" s="4"/>
      <c r="U57" s="4"/>
      <c r="V57" s="4"/>
      <c r="W57" s="4"/>
      <c r="X57" s="4"/>
    </row>
    <row r="58" spans="1:24" ht="14.25" x14ac:dyDescent="0.3">
      <c r="A58" s="11" t="s">
        <v>109</v>
      </c>
      <c r="B58" s="11" t="s">
        <v>36</v>
      </c>
      <c r="C58" s="11">
        <v>1985782026</v>
      </c>
      <c r="D58" s="15">
        <v>46098</v>
      </c>
      <c r="E58" s="11" t="s">
        <v>29</v>
      </c>
      <c r="F58" s="11" t="s">
        <v>30</v>
      </c>
      <c r="G58" s="11" t="s">
        <v>143</v>
      </c>
      <c r="H58" s="11" t="s">
        <v>31</v>
      </c>
      <c r="I58" s="11" t="s">
        <v>32</v>
      </c>
      <c r="J58" s="11" t="s">
        <v>45</v>
      </c>
      <c r="K58" s="11" t="s">
        <v>33</v>
      </c>
      <c r="L58" s="11">
        <v>20267100072832</v>
      </c>
      <c r="M58" s="15">
        <v>46098</v>
      </c>
      <c r="N58" s="11"/>
      <c r="O58" s="12">
        <v>12</v>
      </c>
      <c r="P58" s="13" t="s">
        <v>624</v>
      </c>
      <c r="Q58" s="11" t="s">
        <v>47</v>
      </c>
      <c r="R58" s="11" t="s">
        <v>34</v>
      </c>
      <c r="S58" s="11"/>
      <c r="T58" s="4"/>
      <c r="U58" s="4"/>
      <c r="V58" s="4"/>
      <c r="W58" s="4"/>
      <c r="X58" s="4"/>
    </row>
    <row r="59" spans="1:24" ht="14.25" x14ac:dyDescent="0.3">
      <c r="A59" s="6" t="s">
        <v>109</v>
      </c>
      <c r="B59" s="6" t="s">
        <v>36</v>
      </c>
      <c r="C59" s="6">
        <v>1985952026</v>
      </c>
      <c r="D59" s="7">
        <v>46098</v>
      </c>
      <c r="E59" s="6" t="s">
        <v>29</v>
      </c>
      <c r="F59" s="6" t="s">
        <v>41</v>
      </c>
      <c r="G59" s="6" t="s">
        <v>144</v>
      </c>
      <c r="H59" s="6" t="s">
        <v>31</v>
      </c>
      <c r="I59" s="6" t="s">
        <v>37</v>
      </c>
      <c r="J59" s="6" t="s">
        <v>43</v>
      </c>
      <c r="K59" s="6" t="s">
        <v>38</v>
      </c>
      <c r="L59" s="6">
        <v>20267100073232</v>
      </c>
      <c r="M59" s="7">
        <v>46098</v>
      </c>
      <c r="N59" s="6"/>
      <c r="O59" s="9">
        <v>12</v>
      </c>
      <c r="P59" s="10" t="s">
        <v>624</v>
      </c>
      <c r="Q59" s="6" t="s">
        <v>47</v>
      </c>
      <c r="R59" s="6" t="s">
        <v>34</v>
      </c>
      <c r="S59" s="6"/>
      <c r="T59" s="4"/>
      <c r="U59" s="4"/>
      <c r="V59" s="4"/>
      <c r="W59" s="4"/>
      <c r="X59" s="4"/>
    </row>
    <row r="60" spans="1:24" ht="14.25" x14ac:dyDescent="0.3">
      <c r="A60" s="11" t="s">
        <v>109</v>
      </c>
      <c r="B60" s="11" t="s">
        <v>36</v>
      </c>
      <c r="C60" s="11">
        <v>1986082026</v>
      </c>
      <c r="D60" s="15">
        <v>46098</v>
      </c>
      <c r="E60" s="11" t="s">
        <v>29</v>
      </c>
      <c r="F60" s="11" t="s">
        <v>41</v>
      </c>
      <c r="G60" s="11" t="s">
        <v>145</v>
      </c>
      <c r="H60" s="11" t="s">
        <v>31</v>
      </c>
      <c r="I60" s="11" t="s">
        <v>53</v>
      </c>
      <c r="J60" s="11" t="s">
        <v>64</v>
      </c>
      <c r="K60" s="11" t="s">
        <v>54</v>
      </c>
      <c r="L60" s="11">
        <v>20267100072772</v>
      </c>
      <c r="M60" s="15">
        <v>46098</v>
      </c>
      <c r="N60" s="11"/>
      <c r="O60" s="12">
        <v>12</v>
      </c>
      <c r="P60" s="13" t="s">
        <v>624</v>
      </c>
      <c r="Q60" s="11" t="s">
        <v>47</v>
      </c>
      <c r="R60" s="11" t="s">
        <v>34</v>
      </c>
      <c r="S60" s="11"/>
      <c r="T60" s="4"/>
      <c r="U60" s="4"/>
      <c r="V60" s="4"/>
      <c r="W60" s="4"/>
      <c r="X60" s="4"/>
    </row>
    <row r="61" spans="1:24" ht="14.25" x14ac:dyDescent="0.3">
      <c r="A61" s="6" t="s">
        <v>109</v>
      </c>
      <c r="B61" s="6" t="s">
        <v>36</v>
      </c>
      <c r="C61" s="6">
        <v>1986252026</v>
      </c>
      <c r="D61" s="7">
        <v>46098</v>
      </c>
      <c r="E61" s="6" t="s">
        <v>29</v>
      </c>
      <c r="F61" s="6" t="s">
        <v>41</v>
      </c>
      <c r="G61" s="6" t="s">
        <v>146</v>
      </c>
      <c r="H61" s="6" t="s">
        <v>31</v>
      </c>
      <c r="I61" s="6" t="s">
        <v>25</v>
      </c>
      <c r="J61" s="6" t="s">
        <v>107</v>
      </c>
      <c r="K61" s="6" t="s">
        <v>59</v>
      </c>
      <c r="L61" s="6">
        <v>20267100073392</v>
      </c>
      <c r="M61" s="7">
        <v>46098</v>
      </c>
      <c r="N61" s="6"/>
      <c r="O61" s="9">
        <v>12</v>
      </c>
      <c r="P61" s="10" t="s">
        <v>624</v>
      </c>
      <c r="Q61" s="6" t="s">
        <v>47</v>
      </c>
      <c r="R61" s="6" t="s">
        <v>34</v>
      </c>
      <c r="S61" s="6"/>
      <c r="T61" s="4"/>
      <c r="U61" s="4"/>
      <c r="V61" s="4"/>
      <c r="W61" s="4"/>
      <c r="X61" s="4"/>
    </row>
    <row r="62" spans="1:24" ht="14.25" x14ac:dyDescent="0.3">
      <c r="A62" s="11" t="s">
        <v>109</v>
      </c>
      <c r="B62" s="11" t="s">
        <v>36</v>
      </c>
      <c r="C62" s="11">
        <v>1987292026</v>
      </c>
      <c r="D62" s="15">
        <v>46098</v>
      </c>
      <c r="E62" s="11" t="s">
        <v>29</v>
      </c>
      <c r="F62" s="11" t="s">
        <v>30</v>
      </c>
      <c r="G62" s="11" t="s">
        <v>147</v>
      </c>
      <c r="H62" s="11" t="s">
        <v>31</v>
      </c>
      <c r="I62" s="11" t="s">
        <v>32</v>
      </c>
      <c r="J62" s="11" t="s">
        <v>45</v>
      </c>
      <c r="K62" s="11" t="s">
        <v>33</v>
      </c>
      <c r="L62" s="11">
        <v>20267100072682</v>
      </c>
      <c r="M62" s="15">
        <v>46098</v>
      </c>
      <c r="N62" s="11"/>
      <c r="O62" s="12">
        <v>12</v>
      </c>
      <c r="P62" s="13" t="s">
        <v>624</v>
      </c>
      <c r="Q62" s="11" t="s">
        <v>47</v>
      </c>
      <c r="R62" s="11" t="s">
        <v>34</v>
      </c>
      <c r="S62" s="11"/>
      <c r="T62" s="4"/>
      <c r="U62" s="4"/>
      <c r="V62" s="4"/>
      <c r="W62" s="4"/>
      <c r="X62" s="4"/>
    </row>
    <row r="63" spans="1:24" ht="14.25" x14ac:dyDescent="0.3">
      <c r="A63" s="6" t="s">
        <v>40</v>
      </c>
      <c r="B63" s="6" t="s">
        <v>36</v>
      </c>
      <c r="C63" s="6">
        <v>2029592026</v>
      </c>
      <c r="D63" s="7">
        <v>46098</v>
      </c>
      <c r="E63" s="6" t="s">
        <v>29</v>
      </c>
      <c r="F63" s="6" t="s">
        <v>30</v>
      </c>
      <c r="G63" s="6" t="s">
        <v>148</v>
      </c>
      <c r="H63" s="6" t="s">
        <v>31</v>
      </c>
      <c r="I63" s="6" t="s">
        <v>32</v>
      </c>
      <c r="J63" s="6" t="s">
        <v>71</v>
      </c>
      <c r="K63" s="6" t="s">
        <v>33</v>
      </c>
      <c r="L63" s="6">
        <v>20267100072782</v>
      </c>
      <c r="M63" s="7">
        <v>46098</v>
      </c>
      <c r="N63" s="6"/>
      <c r="O63" s="9">
        <v>12</v>
      </c>
      <c r="P63" s="10" t="s">
        <v>624</v>
      </c>
      <c r="Q63" s="6" t="s">
        <v>47</v>
      </c>
      <c r="R63" s="6" t="s">
        <v>34</v>
      </c>
      <c r="S63" s="6"/>
      <c r="T63" s="4"/>
      <c r="U63" s="4"/>
      <c r="V63" s="4"/>
      <c r="W63" s="4"/>
      <c r="X63" s="4"/>
    </row>
    <row r="64" spans="1:24" ht="14.25" x14ac:dyDescent="0.3">
      <c r="A64" s="11" t="s">
        <v>40</v>
      </c>
      <c r="B64" s="11" t="s">
        <v>36</v>
      </c>
      <c r="C64" s="11">
        <v>2049962026</v>
      </c>
      <c r="D64" s="15">
        <v>46098</v>
      </c>
      <c r="E64" s="11" t="s">
        <v>29</v>
      </c>
      <c r="F64" s="11" t="s">
        <v>41</v>
      </c>
      <c r="G64" s="11" t="s">
        <v>149</v>
      </c>
      <c r="H64" s="11" t="s">
        <v>31</v>
      </c>
      <c r="I64" s="11" t="s">
        <v>32</v>
      </c>
      <c r="J64" s="11" t="s">
        <v>35</v>
      </c>
      <c r="K64" s="11" t="s">
        <v>33</v>
      </c>
      <c r="L64" s="11">
        <v>20267100073492</v>
      </c>
      <c r="M64" s="15">
        <v>46098</v>
      </c>
      <c r="N64" s="11"/>
      <c r="O64" s="12">
        <v>12</v>
      </c>
      <c r="P64" s="13" t="s">
        <v>624</v>
      </c>
      <c r="Q64" s="11" t="s">
        <v>47</v>
      </c>
      <c r="R64" s="11" t="s">
        <v>34</v>
      </c>
      <c r="S64" s="11"/>
      <c r="T64" s="4"/>
      <c r="U64" s="4"/>
      <c r="V64" s="4"/>
      <c r="W64" s="4"/>
      <c r="X64" s="4"/>
    </row>
    <row r="65" spans="1:24" ht="14.25" x14ac:dyDescent="0.3">
      <c r="A65" s="6" t="s">
        <v>40</v>
      </c>
      <c r="B65" s="6" t="s">
        <v>36</v>
      </c>
      <c r="C65" s="6">
        <v>2051142026</v>
      </c>
      <c r="D65" s="7">
        <v>46098</v>
      </c>
      <c r="E65" s="6" t="s">
        <v>29</v>
      </c>
      <c r="F65" s="6" t="s">
        <v>30</v>
      </c>
      <c r="G65" s="6" t="s">
        <v>150</v>
      </c>
      <c r="H65" s="6" t="s">
        <v>31</v>
      </c>
      <c r="I65" s="6" t="s">
        <v>53</v>
      </c>
      <c r="J65" s="6" t="s">
        <v>71</v>
      </c>
      <c r="K65" s="6" t="s">
        <v>54</v>
      </c>
      <c r="L65" s="6">
        <v>20267100073722</v>
      </c>
      <c r="M65" s="7">
        <v>46098</v>
      </c>
      <c r="N65" s="6"/>
      <c r="O65" s="9">
        <v>12</v>
      </c>
      <c r="P65" s="10" t="s">
        <v>624</v>
      </c>
      <c r="Q65" s="6" t="s">
        <v>47</v>
      </c>
      <c r="R65" s="6" t="s">
        <v>34</v>
      </c>
      <c r="S65" s="6"/>
      <c r="T65" s="4"/>
      <c r="U65" s="4"/>
      <c r="V65" s="4"/>
      <c r="W65" s="4"/>
      <c r="X65" s="4"/>
    </row>
    <row r="66" spans="1:24" ht="14.25" x14ac:dyDescent="0.3">
      <c r="A66" s="11" t="s">
        <v>27</v>
      </c>
      <c r="B66" s="11" t="s">
        <v>36</v>
      </c>
      <c r="C66" s="11">
        <v>2061552026</v>
      </c>
      <c r="D66" s="15">
        <v>46098</v>
      </c>
      <c r="E66" s="11" t="s">
        <v>29</v>
      </c>
      <c r="F66" s="11" t="s">
        <v>30</v>
      </c>
      <c r="G66" s="11" t="s">
        <v>151</v>
      </c>
      <c r="H66" s="11" t="s">
        <v>31</v>
      </c>
      <c r="I66" s="11" t="s">
        <v>32</v>
      </c>
      <c r="J66" s="11" t="s">
        <v>56</v>
      </c>
      <c r="K66" s="11" t="s">
        <v>33</v>
      </c>
      <c r="L66" s="11">
        <v>20267100073782</v>
      </c>
      <c r="M66" s="15">
        <v>46098</v>
      </c>
      <c r="N66" s="11"/>
      <c r="O66" s="12">
        <v>12</v>
      </c>
      <c r="P66" s="13" t="s">
        <v>624</v>
      </c>
      <c r="Q66" s="11" t="s">
        <v>47</v>
      </c>
      <c r="R66" s="11" t="s">
        <v>34</v>
      </c>
      <c r="S66" s="11"/>
      <c r="T66" s="4"/>
      <c r="U66" s="4"/>
      <c r="V66" s="4"/>
      <c r="W66" s="4"/>
      <c r="X66" s="4"/>
    </row>
    <row r="67" spans="1:24" ht="14.25" x14ac:dyDescent="0.3">
      <c r="A67" s="6" t="s">
        <v>109</v>
      </c>
      <c r="B67" s="6" t="s">
        <v>36</v>
      </c>
      <c r="C67" s="6">
        <v>1959792026</v>
      </c>
      <c r="D67" s="7">
        <v>46098</v>
      </c>
      <c r="E67" s="6" t="s">
        <v>29</v>
      </c>
      <c r="F67" s="6" t="s">
        <v>52</v>
      </c>
      <c r="G67" s="6" t="s">
        <v>152</v>
      </c>
      <c r="H67" s="6" t="s">
        <v>31</v>
      </c>
      <c r="I67" s="6" t="s">
        <v>53</v>
      </c>
      <c r="J67" s="6" t="s">
        <v>35</v>
      </c>
      <c r="K67" s="6" t="s">
        <v>54</v>
      </c>
      <c r="L67" s="6">
        <v>20267100071272</v>
      </c>
      <c r="M67" s="7">
        <v>46097</v>
      </c>
      <c r="N67" s="6"/>
      <c r="O67" s="9">
        <v>12</v>
      </c>
      <c r="P67" s="10" t="s">
        <v>624</v>
      </c>
      <c r="Q67" s="6" t="s">
        <v>47</v>
      </c>
      <c r="R67" s="6" t="s">
        <v>34</v>
      </c>
      <c r="S67" s="6"/>
      <c r="T67" s="4"/>
      <c r="U67" s="4"/>
      <c r="V67" s="4"/>
      <c r="W67" s="4"/>
      <c r="X67" s="4"/>
    </row>
    <row r="68" spans="1:24" ht="14.25" x14ac:dyDescent="0.3">
      <c r="A68" s="11" t="s">
        <v>40</v>
      </c>
      <c r="B68" s="11" t="s">
        <v>36</v>
      </c>
      <c r="C68" s="11">
        <v>1881472026</v>
      </c>
      <c r="D68" s="15">
        <v>46093</v>
      </c>
      <c r="E68" s="11" t="s">
        <v>29</v>
      </c>
      <c r="F68" s="11" t="s">
        <v>30</v>
      </c>
      <c r="G68" s="11" t="s">
        <v>153</v>
      </c>
      <c r="H68" s="11" t="s">
        <v>31</v>
      </c>
      <c r="I68" s="11" t="s">
        <v>67</v>
      </c>
      <c r="J68" s="11" t="s">
        <v>56</v>
      </c>
      <c r="K68" s="11" t="s">
        <v>59</v>
      </c>
      <c r="L68" s="11">
        <v>20267100069112</v>
      </c>
      <c r="M68" s="15">
        <v>46093</v>
      </c>
      <c r="N68" s="14">
        <v>46112</v>
      </c>
      <c r="O68" s="12">
        <v>12</v>
      </c>
      <c r="P68" s="13" t="s">
        <v>623</v>
      </c>
      <c r="Q68" s="11" t="s">
        <v>47</v>
      </c>
      <c r="R68" s="11" t="s">
        <v>34</v>
      </c>
      <c r="S68" s="11"/>
      <c r="T68" s="4"/>
      <c r="U68" s="4"/>
      <c r="V68" s="4"/>
      <c r="W68" s="4"/>
      <c r="X68" s="4"/>
    </row>
    <row r="69" spans="1:24" ht="14.25" x14ac:dyDescent="0.3">
      <c r="A69" s="6" t="s">
        <v>40</v>
      </c>
      <c r="B69" s="6" t="s">
        <v>36</v>
      </c>
      <c r="C69" s="6">
        <v>1543572026</v>
      </c>
      <c r="D69" s="7">
        <v>46083</v>
      </c>
      <c r="E69" s="6" t="s">
        <v>29</v>
      </c>
      <c r="F69" s="6" t="s">
        <v>41</v>
      </c>
      <c r="G69" s="6" t="s">
        <v>156</v>
      </c>
      <c r="H69" s="6" t="s">
        <v>31</v>
      </c>
      <c r="I69" s="6" t="s">
        <v>26</v>
      </c>
      <c r="J69" s="6" t="s">
        <v>82</v>
      </c>
      <c r="K69" s="6" t="s">
        <v>70</v>
      </c>
      <c r="L69" s="6">
        <v>20267100058152</v>
      </c>
      <c r="M69" s="7">
        <v>46083</v>
      </c>
      <c r="N69" s="8">
        <v>46098</v>
      </c>
      <c r="O69" s="9">
        <v>11</v>
      </c>
      <c r="P69" s="10" t="s">
        <v>623</v>
      </c>
      <c r="Q69" s="6" t="s">
        <v>47</v>
      </c>
      <c r="R69" s="6" t="s">
        <v>34</v>
      </c>
      <c r="S69" s="6"/>
      <c r="T69" s="4"/>
      <c r="U69" s="4"/>
      <c r="V69" s="4"/>
      <c r="W69" s="4"/>
      <c r="X69" s="4"/>
    </row>
    <row r="70" spans="1:24" ht="14.25" x14ac:dyDescent="0.3">
      <c r="A70" s="11" t="s">
        <v>27</v>
      </c>
      <c r="B70" s="11" t="s">
        <v>36</v>
      </c>
      <c r="C70" s="11">
        <v>1561472026</v>
      </c>
      <c r="D70" s="15">
        <v>46083</v>
      </c>
      <c r="E70" s="11" t="s">
        <v>29</v>
      </c>
      <c r="F70" s="11" t="s">
        <v>41</v>
      </c>
      <c r="G70" s="11" t="s">
        <v>157</v>
      </c>
      <c r="H70" s="11" t="s">
        <v>31</v>
      </c>
      <c r="I70" s="11" t="s">
        <v>25</v>
      </c>
      <c r="J70" s="11" t="s">
        <v>69</v>
      </c>
      <c r="K70" s="11" t="s">
        <v>44</v>
      </c>
      <c r="L70" s="11">
        <v>20267100058352</v>
      </c>
      <c r="M70" s="15">
        <v>46083</v>
      </c>
      <c r="N70" s="14">
        <v>46098</v>
      </c>
      <c r="O70" s="12">
        <v>11</v>
      </c>
      <c r="P70" s="13" t="s">
        <v>623</v>
      </c>
      <c r="Q70" s="11" t="s">
        <v>47</v>
      </c>
      <c r="R70" s="11" t="s">
        <v>34</v>
      </c>
      <c r="S70" s="11"/>
      <c r="T70" s="4"/>
      <c r="U70" s="4"/>
      <c r="V70" s="4"/>
      <c r="W70" s="4"/>
      <c r="X70" s="4"/>
    </row>
    <row r="71" spans="1:24" ht="14.25" x14ac:dyDescent="0.3">
      <c r="A71" s="6" t="s">
        <v>27</v>
      </c>
      <c r="B71" s="6" t="s">
        <v>36</v>
      </c>
      <c r="C71" s="6">
        <v>1593852026</v>
      </c>
      <c r="D71" s="7">
        <v>46083</v>
      </c>
      <c r="E71" s="6" t="s">
        <v>29</v>
      </c>
      <c r="F71" s="6" t="s">
        <v>41</v>
      </c>
      <c r="G71" s="6" t="s">
        <v>158</v>
      </c>
      <c r="H71" s="6" t="s">
        <v>31</v>
      </c>
      <c r="I71" s="6" t="s">
        <v>53</v>
      </c>
      <c r="J71" s="6" t="s">
        <v>56</v>
      </c>
      <c r="K71" s="6" t="s">
        <v>54</v>
      </c>
      <c r="L71" s="6">
        <v>20267100059272</v>
      </c>
      <c r="M71" s="7">
        <v>46084</v>
      </c>
      <c r="N71" s="8">
        <v>46098</v>
      </c>
      <c r="O71" s="9">
        <v>11</v>
      </c>
      <c r="P71" s="10" t="s">
        <v>623</v>
      </c>
      <c r="Q71" s="6" t="s">
        <v>47</v>
      </c>
      <c r="R71" s="6" t="s">
        <v>34</v>
      </c>
      <c r="S71" s="6"/>
      <c r="T71" s="4"/>
      <c r="U71" s="4"/>
      <c r="V71" s="4"/>
      <c r="W71" s="4"/>
      <c r="X71" s="4"/>
    </row>
    <row r="72" spans="1:24" ht="14.25" x14ac:dyDescent="0.3">
      <c r="A72" s="11" t="s">
        <v>40</v>
      </c>
      <c r="B72" s="11" t="s">
        <v>36</v>
      </c>
      <c r="C72" s="11">
        <v>1665862026</v>
      </c>
      <c r="D72" s="15">
        <v>46086</v>
      </c>
      <c r="E72" s="11" t="s">
        <v>29</v>
      </c>
      <c r="F72" s="11" t="s">
        <v>30</v>
      </c>
      <c r="G72" s="11" t="s">
        <v>159</v>
      </c>
      <c r="H72" s="11" t="s">
        <v>31</v>
      </c>
      <c r="I72" s="11" t="s">
        <v>53</v>
      </c>
      <c r="J72" s="11" t="s">
        <v>56</v>
      </c>
      <c r="K72" s="11" t="s">
        <v>54</v>
      </c>
      <c r="L72" s="11">
        <v>20267100062802</v>
      </c>
      <c r="M72" s="15">
        <v>46086</v>
      </c>
      <c r="N72" s="14">
        <v>46101</v>
      </c>
      <c r="O72" s="12">
        <v>11</v>
      </c>
      <c r="P72" s="13" t="s">
        <v>623</v>
      </c>
      <c r="Q72" s="11" t="s">
        <v>47</v>
      </c>
      <c r="R72" s="11" t="s">
        <v>34</v>
      </c>
      <c r="S72" s="11"/>
      <c r="T72" s="4"/>
      <c r="U72" s="4"/>
      <c r="V72" s="4"/>
      <c r="W72" s="4"/>
      <c r="X72" s="4"/>
    </row>
    <row r="73" spans="1:24" ht="14.25" x14ac:dyDescent="0.3">
      <c r="A73" s="6" t="s">
        <v>27</v>
      </c>
      <c r="B73" s="6" t="s">
        <v>36</v>
      </c>
      <c r="C73" s="6">
        <v>1673652026</v>
      </c>
      <c r="D73" s="7">
        <v>46086</v>
      </c>
      <c r="E73" s="6" t="s">
        <v>29</v>
      </c>
      <c r="F73" s="6" t="s">
        <v>41</v>
      </c>
      <c r="G73" s="6" t="s">
        <v>160</v>
      </c>
      <c r="H73" s="6" t="s">
        <v>31</v>
      </c>
      <c r="I73" s="6" t="s">
        <v>53</v>
      </c>
      <c r="J73" s="6" t="s">
        <v>56</v>
      </c>
      <c r="K73" s="6" t="s">
        <v>54</v>
      </c>
      <c r="L73" s="6">
        <v>20267100062892</v>
      </c>
      <c r="M73" s="7">
        <v>46086</v>
      </c>
      <c r="N73" s="8">
        <v>46101</v>
      </c>
      <c r="O73" s="9">
        <v>11</v>
      </c>
      <c r="P73" s="10" t="s">
        <v>623</v>
      </c>
      <c r="Q73" s="6" t="s">
        <v>47</v>
      </c>
      <c r="R73" s="6" t="s">
        <v>34</v>
      </c>
      <c r="S73" s="6"/>
      <c r="T73" s="4"/>
      <c r="U73" s="4"/>
      <c r="V73" s="4"/>
      <c r="W73" s="4"/>
      <c r="X73" s="4"/>
    </row>
    <row r="74" spans="1:24" ht="14.25" x14ac:dyDescent="0.3">
      <c r="A74" s="11" t="s">
        <v>40</v>
      </c>
      <c r="B74" s="11" t="s">
        <v>36</v>
      </c>
      <c r="C74" s="11">
        <v>1698922026</v>
      </c>
      <c r="D74" s="15">
        <v>46086</v>
      </c>
      <c r="E74" s="11" t="s">
        <v>29</v>
      </c>
      <c r="F74" s="11" t="s">
        <v>41</v>
      </c>
      <c r="G74" s="11" t="s">
        <v>161</v>
      </c>
      <c r="H74" s="11" t="s">
        <v>31</v>
      </c>
      <c r="I74" s="11" t="s">
        <v>53</v>
      </c>
      <c r="J74" s="11" t="s">
        <v>56</v>
      </c>
      <c r="K74" s="11" t="s">
        <v>54</v>
      </c>
      <c r="L74" s="11">
        <v>20267100063112</v>
      </c>
      <c r="M74" s="15">
        <v>46086</v>
      </c>
      <c r="N74" s="14">
        <v>46101</v>
      </c>
      <c r="O74" s="12">
        <v>11</v>
      </c>
      <c r="P74" s="13" t="s">
        <v>623</v>
      </c>
      <c r="Q74" s="11" t="s">
        <v>47</v>
      </c>
      <c r="R74" s="11" t="s">
        <v>34</v>
      </c>
      <c r="S74" s="11"/>
      <c r="T74" s="4"/>
      <c r="U74" s="4"/>
      <c r="V74" s="4"/>
      <c r="W74" s="4"/>
      <c r="X74" s="4"/>
    </row>
    <row r="75" spans="1:24" ht="14.25" x14ac:dyDescent="0.3">
      <c r="A75" s="6" t="s">
        <v>40</v>
      </c>
      <c r="B75" s="6" t="s">
        <v>36</v>
      </c>
      <c r="C75" s="6">
        <v>1700292026</v>
      </c>
      <c r="D75" s="7">
        <v>46086</v>
      </c>
      <c r="E75" s="6" t="s">
        <v>29</v>
      </c>
      <c r="F75" s="6" t="s">
        <v>30</v>
      </c>
      <c r="G75" s="6" t="s">
        <v>162</v>
      </c>
      <c r="H75" s="6" t="s">
        <v>31</v>
      </c>
      <c r="I75" s="6" t="s">
        <v>53</v>
      </c>
      <c r="J75" s="6" t="s">
        <v>56</v>
      </c>
      <c r="K75" s="6" t="s">
        <v>54</v>
      </c>
      <c r="L75" s="6">
        <v>20267100063302</v>
      </c>
      <c r="M75" s="7">
        <v>46086</v>
      </c>
      <c r="N75" s="8">
        <v>46101</v>
      </c>
      <c r="O75" s="9">
        <v>11</v>
      </c>
      <c r="P75" s="10" t="s">
        <v>623</v>
      </c>
      <c r="Q75" s="6" t="s">
        <v>47</v>
      </c>
      <c r="R75" s="6" t="s">
        <v>34</v>
      </c>
      <c r="S75" s="6"/>
      <c r="T75" s="4"/>
      <c r="U75" s="4"/>
      <c r="V75" s="4"/>
      <c r="W75" s="4"/>
      <c r="X75" s="4"/>
    </row>
    <row r="76" spans="1:24" ht="14.25" x14ac:dyDescent="0.3">
      <c r="A76" s="11" t="s">
        <v>40</v>
      </c>
      <c r="B76" s="11" t="s">
        <v>28</v>
      </c>
      <c r="C76" s="11">
        <v>1471072026</v>
      </c>
      <c r="D76" s="15">
        <v>46089</v>
      </c>
      <c r="E76" s="11" t="s">
        <v>29</v>
      </c>
      <c r="F76" s="11" t="s">
        <v>41</v>
      </c>
      <c r="G76" s="11" t="s">
        <v>163</v>
      </c>
      <c r="H76" s="11" t="s">
        <v>31</v>
      </c>
      <c r="I76" s="11" t="s">
        <v>53</v>
      </c>
      <c r="J76" s="11" t="s">
        <v>56</v>
      </c>
      <c r="K76" s="11" t="s">
        <v>54</v>
      </c>
      <c r="L76" s="11">
        <v>20267100065682</v>
      </c>
      <c r="M76" s="15">
        <v>46090</v>
      </c>
      <c r="N76" s="14">
        <v>46105</v>
      </c>
      <c r="O76" s="12">
        <v>11</v>
      </c>
      <c r="P76" s="13" t="s">
        <v>623</v>
      </c>
      <c r="Q76" s="11" t="s">
        <v>47</v>
      </c>
      <c r="R76" s="11" t="s">
        <v>34</v>
      </c>
      <c r="S76" s="11"/>
      <c r="T76" s="4"/>
      <c r="U76" s="4"/>
      <c r="V76" s="4"/>
      <c r="W76" s="4"/>
      <c r="X76" s="4"/>
    </row>
    <row r="77" spans="1:24" ht="14.25" x14ac:dyDescent="0.3">
      <c r="A77" s="6" t="s">
        <v>27</v>
      </c>
      <c r="B77" s="6" t="s">
        <v>36</v>
      </c>
      <c r="C77" s="6">
        <v>1785372026</v>
      </c>
      <c r="D77" s="7">
        <v>46090</v>
      </c>
      <c r="E77" s="6" t="s">
        <v>29</v>
      </c>
      <c r="F77" s="6" t="s">
        <v>41</v>
      </c>
      <c r="G77" s="6" t="s">
        <v>164</v>
      </c>
      <c r="H77" s="6" t="s">
        <v>31</v>
      </c>
      <c r="I77" s="6" t="s">
        <v>32</v>
      </c>
      <c r="J77" s="6" t="s">
        <v>35</v>
      </c>
      <c r="K77" s="6" t="s">
        <v>33</v>
      </c>
      <c r="L77" s="6">
        <v>20267100065132</v>
      </c>
      <c r="M77" s="7">
        <v>46090</v>
      </c>
      <c r="N77" s="8">
        <v>46106</v>
      </c>
      <c r="O77" s="9">
        <v>11</v>
      </c>
      <c r="P77" s="10" t="s">
        <v>623</v>
      </c>
      <c r="Q77" s="6" t="s">
        <v>47</v>
      </c>
      <c r="R77" s="6" t="s">
        <v>34</v>
      </c>
      <c r="S77" s="6"/>
      <c r="T77" s="4"/>
      <c r="U77" s="4"/>
      <c r="V77" s="4"/>
      <c r="W77" s="4"/>
      <c r="X77" s="4"/>
    </row>
    <row r="78" spans="1:24" ht="14.25" x14ac:dyDescent="0.3">
      <c r="A78" s="11" t="s">
        <v>27</v>
      </c>
      <c r="B78" s="11" t="s">
        <v>36</v>
      </c>
      <c r="C78" s="11">
        <v>1812102026</v>
      </c>
      <c r="D78" s="15">
        <v>46090</v>
      </c>
      <c r="E78" s="11" t="s">
        <v>29</v>
      </c>
      <c r="F78" s="11" t="s">
        <v>41</v>
      </c>
      <c r="G78" s="11" t="s">
        <v>165</v>
      </c>
      <c r="H78" s="11" t="s">
        <v>31</v>
      </c>
      <c r="I78" s="11" t="s">
        <v>37</v>
      </c>
      <c r="J78" s="11" t="s">
        <v>85</v>
      </c>
      <c r="K78" s="11" t="s">
        <v>38</v>
      </c>
      <c r="L78" s="11">
        <v>20267100065842</v>
      </c>
      <c r="M78" s="15">
        <v>46090</v>
      </c>
      <c r="N78" s="14">
        <v>46106</v>
      </c>
      <c r="O78" s="12">
        <v>11</v>
      </c>
      <c r="P78" s="13" t="s">
        <v>623</v>
      </c>
      <c r="Q78" s="11" t="s">
        <v>47</v>
      </c>
      <c r="R78" s="11" t="s">
        <v>34</v>
      </c>
      <c r="S78" s="11"/>
      <c r="T78" s="4"/>
      <c r="U78" s="4"/>
      <c r="V78" s="4"/>
      <c r="W78" s="4"/>
      <c r="X78" s="4"/>
    </row>
    <row r="79" spans="1:24" ht="14.25" x14ac:dyDescent="0.3">
      <c r="A79" s="6" t="s">
        <v>40</v>
      </c>
      <c r="B79" s="6" t="s">
        <v>36</v>
      </c>
      <c r="C79" s="6">
        <v>1820432026</v>
      </c>
      <c r="D79" s="7">
        <v>46092</v>
      </c>
      <c r="E79" s="6" t="s">
        <v>61</v>
      </c>
      <c r="F79" s="6" t="s">
        <v>30</v>
      </c>
      <c r="G79" s="6" t="s">
        <v>166</v>
      </c>
      <c r="H79" s="6" t="s">
        <v>31</v>
      </c>
      <c r="I79" s="6" t="s">
        <v>53</v>
      </c>
      <c r="J79" s="6" t="s">
        <v>56</v>
      </c>
      <c r="K79" s="6" t="s">
        <v>54</v>
      </c>
      <c r="L79" s="6">
        <v>20267100067742</v>
      </c>
      <c r="M79" s="7">
        <v>46092</v>
      </c>
      <c r="N79" s="8">
        <v>46108</v>
      </c>
      <c r="O79" s="9">
        <v>11</v>
      </c>
      <c r="P79" s="10" t="s">
        <v>623</v>
      </c>
      <c r="Q79" s="6" t="s">
        <v>47</v>
      </c>
      <c r="R79" s="6" t="s">
        <v>34</v>
      </c>
      <c r="S79" s="6"/>
      <c r="T79" s="4"/>
      <c r="U79" s="4"/>
      <c r="V79" s="4"/>
      <c r="W79" s="4"/>
      <c r="X79" s="4"/>
    </row>
    <row r="80" spans="1:24" ht="14.25" x14ac:dyDescent="0.3">
      <c r="A80" s="11" t="s">
        <v>27</v>
      </c>
      <c r="B80" s="11" t="s">
        <v>36</v>
      </c>
      <c r="C80" s="11">
        <v>1852752026</v>
      </c>
      <c r="D80" s="15">
        <v>46092</v>
      </c>
      <c r="E80" s="11" t="s">
        <v>29</v>
      </c>
      <c r="F80" s="11" t="s">
        <v>41</v>
      </c>
      <c r="G80" s="11" t="s">
        <v>167</v>
      </c>
      <c r="H80" s="11" t="s">
        <v>154</v>
      </c>
      <c r="I80" s="11" t="s">
        <v>23</v>
      </c>
      <c r="J80" s="11" t="s">
        <v>39</v>
      </c>
      <c r="K80" s="11" t="s">
        <v>168</v>
      </c>
      <c r="L80" s="11">
        <v>20267100067532</v>
      </c>
      <c r="M80" s="15">
        <v>46092</v>
      </c>
      <c r="N80" s="14">
        <v>46108</v>
      </c>
      <c r="O80" s="12">
        <v>11</v>
      </c>
      <c r="P80" s="13" t="s">
        <v>623</v>
      </c>
      <c r="Q80" s="11" t="s">
        <v>47</v>
      </c>
      <c r="R80" s="11" t="s">
        <v>34</v>
      </c>
      <c r="S80" s="11"/>
      <c r="T80" s="4"/>
      <c r="U80" s="4"/>
      <c r="V80" s="4"/>
      <c r="W80" s="4"/>
      <c r="X80" s="4"/>
    </row>
    <row r="81" spans="1:24" ht="14.25" x14ac:dyDescent="0.3">
      <c r="A81" s="6" t="s">
        <v>40</v>
      </c>
      <c r="B81" s="6" t="s">
        <v>36</v>
      </c>
      <c r="C81" s="6">
        <v>1944182026</v>
      </c>
      <c r="D81" s="7">
        <v>46094</v>
      </c>
      <c r="E81" s="6" t="s">
        <v>29</v>
      </c>
      <c r="F81" s="6" t="s">
        <v>30</v>
      </c>
      <c r="G81" s="6" t="s">
        <v>169</v>
      </c>
      <c r="H81" s="6" t="s">
        <v>31</v>
      </c>
      <c r="I81" s="6" t="s">
        <v>67</v>
      </c>
      <c r="J81" s="6" t="s">
        <v>68</v>
      </c>
      <c r="K81" s="6" t="s">
        <v>59</v>
      </c>
      <c r="L81" s="6">
        <v>20267100069902</v>
      </c>
      <c r="M81" s="7">
        <v>46094</v>
      </c>
      <c r="N81" s="8">
        <v>46112</v>
      </c>
      <c r="O81" s="9">
        <v>11</v>
      </c>
      <c r="P81" s="10" t="s">
        <v>623</v>
      </c>
      <c r="Q81" s="6" t="s">
        <v>47</v>
      </c>
      <c r="R81" s="6" t="s">
        <v>34</v>
      </c>
      <c r="S81" s="6"/>
      <c r="T81" s="4"/>
      <c r="U81" s="4"/>
      <c r="V81" s="4"/>
      <c r="W81" s="4"/>
      <c r="X81" s="4"/>
    </row>
    <row r="82" spans="1:24" ht="14.25" x14ac:dyDescent="0.3">
      <c r="A82" s="11" t="s">
        <v>40</v>
      </c>
      <c r="B82" s="11" t="s">
        <v>36</v>
      </c>
      <c r="C82" s="11">
        <v>1950022026</v>
      </c>
      <c r="D82" s="15">
        <v>46094</v>
      </c>
      <c r="E82" s="11" t="s">
        <v>29</v>
      </c>
      <c r="F82" s="11" t="s">
        <v>30</v>
      </c>
      <c r="G82" s="11" t="s">
        <v>170</v>
      </c>
      <c r="H82" s="11" t="s">
        <v>31</v>
      </c>
      <c r="I82" s="11" t="s">
        <v>53</v>
      </c>
      <c r="J82" s="11" t="s">
        <v>68</v>
      </c>
      <c r="K82" s="11" t="s">
        <v>54</v>
      </c>
      <c r="L82" s="11">
        <v>20267100069922</v>
      </c>
      <c r="M82" s="15">
        <v>46094</v>
      </c>
      <c r="N82" s="14">
        <v>46112</v>
      </c>
      <c r="O82" s="12">
        <v>11</v>
      </c>
      <c r="P82" s="13" t="s">
        <v>623</v>
      </c>
      <c r="Q82" s="11" t="s">
        <v>47</v>
      </c>
      <c r="R82" s="11" t="s">
        <v>34</v>
      </c>
      <c r="S82" s="11"/>
      <c r="T82" s="4"/>
      <c r="U82" s="4"/>
      <c r="V82" s="4"/>
      <c r="W82" s="4"/>
      <c r="X82" s="4"/>
    </row>
    <row r="83" spans="1:24" ht="14.25" x14ac:dyDescent="0.3">
      <c r="A83" s="6" t="s">
        <v>40</v>
      </c>
      <c r="B83" s="6" t="s">
        <v>28</v>
      </c>
      <c r="C83" s="6">
        <v>1819672026</v>
      </c>
      <c r="D83" s="7">
        <v>46099</v>
      </c>
      <c r="E83" s="6" t="s">
        <v>29</v>
      </c>
      <c r="F83" s="6" t="s">
        <v>30</v>
      </c>
      <c r="G83" s="6" t="s">
        <v>171</v>
      </c>
      <c r="H83" s="6" t="s">
        <v>31</v>
      </c>
      <c r="I83" s="6" t="s">
        <v>32</v>
      </c>
      <c r="J83" s="6" t="s">
        <v>56</v>
      </c>
      <c r="K83" s="6" t="s">
        <v>33</v>
      </c>
      <c r="L83" s="6">
        <v>20267100075672</v>
      </c>
      <c r="M83" s="7">
        <v>46099</v>
      </c>
      <c r="N83" s="6"/>
      <c r="O83" s="9">
        <v>11</v>
      </c>
      <c r="P83" s="10" t="s">
        <v>624</v>
      </c>
      <c r="Q83" s="6" t="s">
        <v>47</v>
      </c>
      <c r="R83" s="6" t="s">
        <v>34</v>
      </c>
      <c r="S83" s="6"/>
      <c r="T83" s="4"/>
      <c r="U83" s="4"/>
      <c r="V83" s="4"/>
      <c r="W83" s="4"/>
      <c r="X83" s="4"/>
    </row>
    <row r="84" spans="1:24" ht="14.25" x14ac:dyDescent="0.3">
      <c r="A84" s="11" t="s">
        <v>40</v>
      </c>
      <c r="B84" s="11" t="s">
        <v>28</v>
      </c>
      <c r="C84" s="11">
        <v>2026242026</v>
      </c>
      <c r="D84" s="15">
        <v>46099</v>
      </c>
      <c r="E84" s="11" t="s">
        <v>29</v>
      </c>
      <c r="F84" s="11" t="s">
        <v>30</v>
      </c>
      <c r="G84" s="11" t="s">
        <v>172</v>
      </c>
      <c r="H84" s="11" t="s">
        <v>31</v>
      </c>
      <c r="I84" s="11" t="s">
        <v>25</v>
      </c>
      <c r="J84" s="11" t="s">
        <v>35</v>
      </c>
      <c r="K84" s="11" t="s">
        <v>44</v>
      </c>
      <c r="L84" s="11">
        <v>20267100075752</v>
      </c>
      <c r="M84" s="15">
        <v>46100</v>
      </c>
      <c r="N84" s="11"/>
      <c r="O84" s="12">
        <v>11</v>
      </c>
      <c r="P84" s="13" t="s">
        <v>624</v>
      </c>
      <c r="Q84" s="11" t="s">
        <v>47</v>
      </c>
      <c r="R84" s="11" t="s">
        <v>34</v>
      </c>
      <c r="S84" s="11"/>
      <c r="T84" s="4"/>
      <c r="U84" s="4"/>
      <c r="V84" s="4"/>
      <c r="W84" s="4"/>
      <c r="X84" s="4"/>
    </row>
    <row r="85" spans="1:24" ht="14.25" x14ac:dyDescent="0.3">
      <c r="A85" s="6" t="s">
        <v>40</v>
      </c>
      <c r="B85" s="6" t="s">
        <v>36</v>
      </c>
      <c r="C85" s="6">
        <v>2059772026</v>
      </c>
      <c r="D85" s="7">
        <v>46099</v>
      </c>
      <c r="E85" s="6" t="s">
        <v>29</v>
      </c>
      <c r="F85" s="6" t="s">
        <v>41</v>
      </c>
      <c r="G85" s="6" t="s">
        <v>173</v>
      </c>
      <c r="H85" s="6" t="s">
        <v>31</v>
      </c>
      <c r="I85" s="6" t="s">
        <v>67</v>
      </c>
      <c r="J85" s="6" t="s">
        <v>45</v>
      </c>
      <c r="K85" s="6" t="s">
        <v>59</v>
      </c>
      <c r="L85" s="6">
        <v>20267100074882</v>
      </c>
      <c r="M85" s="7">
        <v>46099</v>
      </c>
      <c r="N85" s="6"/>
      <c r="O85" s="9">
        <v>11</v>
      </c>
      <c r="P85" s="10" t="s">
        <v>624</v>
      </c>
      <c r="Q85" s="6" t="s">
        <v>47</v>
      </c>
      <c r="R85" s="6" t="s">
        <v>34</v>
      </c>
      <c r="S85" s="6"/>
      <c r="T85" s="4"/>
      <c r="U85" s="4"/>
      <c r="V85" s="4"/>
      <c r="W85" s="4"/>
      <c r="X85" s="4"/>
    </row>
    <row r="86" spans="1:24" ht="14.25" x14ac:dyDescent="0.3">
      <c r="A86" s="11" t="s">
        <v>40</v>
      </c>
      <c r="B86" s="11" t="s">
        <v>28</v>
      </c>
      <c r="C86" s="11">
        <v>1793162026</v>
      </c>
      <c r="D86" s="15">
        <v>46099</v>
      </c>
      <c r="E86" s="11" t="s">
        <v>29</v>
      </c>
      <c r="F86" s="11" t="s">
        <v>52</v>
      </c>
      <c r="G86" s="11" t="s">
        <v>174</v>
      </c>
      <c r="H86" s="11" t="s">
        <v>31</v>
      </c>
      <c r="I86" s="11" t="s">
        <v>32</v>
      </c>
      <c r="J86" s="11" t="s">
        <v>72</v>
      </c>
      <c r="K86" s="11" t="s">
        <v>33</v>
      </c>
      <c r="L86" s="11">
        <v>20267100076022</v>
      </c>
      <c r="M86" s="15">
        <v>46100</v>
      </c>
      <c r="N86" s="11"/>
      <c r="O86" s="12">
        <v>11</v>
      </c>
      <c r="P86" s="13" t="s">
        <v>624</v>
      </c>
      <c r="Q86" s="11" t="s">
        <v>47</v>
      </c>
      <c r="R86" s="11" t="s">
        <v>34</v>
      </c>
      <c r="S86" s="11"/>
      <c r="T86" s="4"/>
      <c r="U86" s="4"/>
      <c r="V86" s="4"/>
      <c r="W86" s="4"/>
      <c r="X86" s="4"/>
    </row>
    <row r="87" spans="1:24" ht="14.25" x14ac:dyDescent="0.3">
      <c r="A87" s="6" t="s">
        <v>27</v>
      </c>
      <c r="B87" s="6" t="s">
        <v>36</v>
      </c>
      <c r="C87" s="6">
        <v>2063152026</v>
      </c>
      <c r="D87" s="7">
        <v>46099</v>
      </c>
      <c r="E87" s="6" t="s">
        <v>29</v>
      </c>
      <c r="F87" s="6" t="s">
        <v>41</v>
      </c>
      <c r="G87" s="6" t="s">
        <v>175</v>
      </c>
      <c r="H87" s="6" t="s">
        <v>31</v>
      </c>
      <c r="I87" s="6" t="s">
        <v>25</v>
      </c>
      <c r="J87" s="6" t="s">
        <v>35</v>
      </c>
      <c r="K87" s="6" t="s">
        <v>50</v>
      </c>
      <c r="L87" s="6">
        <v>20267100073882</v>
      </c>
      <c r="M87" s="7">
        <v>46099</v>
      </c>
      <c r="N87" s="6"/>
      <c r="O87" s="9">
        <v>11</v>
      </c>
      <c r="P87" s="10" t="s">
        <v>624</v>
      </c>
      <c r="Q87" s="6" t="s">
        <v>47</v>
      </c>
      <c r="R87" s="6" t="s">
        <v>34</v>
      </c>
      <c r="S87" s="6"/>
      <c r="T87" s="4"/>
      <c r="U87" s="4"/>
      <c r="V87" s="4"/>
      <c r="W87" s="4"/>
      <c r="X87" s="4"/>
    </row>
    <row r="88" spans="1:24" ht="14.25" x14ac:dyDescent="0.3">
      <c r="A88" s="11" t="s">
        <v>40</v>
      </c>
      <c r="B88" s="11" t="s">
        <v>28</v>
      </c>
      <c r="C88" s="11">
        <v>1995322026</v>
      </c>
      <c r="D88" s="15">
        <v>46099</v>
      </c>
      <c r="E88" s="11" t="s">
        <v>29</v>
      </c>
      <c r="F88" s="11" t="s">
        <v>30</v>
      </c>
      <c r="G88" s="11" t="s">
        <v>176</v>
      </c>
      <c r="H88" s="11" t="s">
        <v>31</v>
      </c>
      <c r="I88" s="11" t="s">
        <v>67</v>
      </c>
      <c r="J88" s="11" t="s">
        <v>69</v>
      </c>
      <c r="K88" s="11" t="s">
        <v>59</v>
      </c>
      <c r="L88" s="11">
        <v>20267100076012</v>
      </c>
      <c r="M88" s="15">
        <v>46100</v>
      </c>
      <c r="N88" s="11"/>
      <c r="O88" s="12">
        <v>11</v>
      </c>
      <c r="P88" s="13" t="s">
        <v>624</v>
      </c>
      <c r="Q88" s="11" t="s">
        <v>47</v>
      </c>
      <c r="R88" s="11" t="s">
        <v>34</v>
      </c>
      <c r="S88" s="11"/>
      <c r="T88" s="4"/>
      <c r="U88" s="4"/>
      <c r="V88" s="4"/>
      <c r="W88" s="4"/>
      <c r="X88" s="4"/>
    </row>
    <row r="89" spans="1:24" ht="14.25" x14ac:dyDescent="0.3">
      <c r="A89" s="6" t="s">
        <v>27</v>
      </c>
      <c r="B89" s="6" t="s">
        <v>36</v>
      </c>
      <c r="C89" s="6">
        <v>2063692026</v>
      </c>
      <c r="D89" s="7">
        <v>46099</v>
      </c>
      <c r="E89" s="6" t="s">
        <v>29</v>
      </c>
      <c r="F89" s="6" t="s">
        <v>41</v>
      </c>
      <c r="G89" s="6" t="s">
        <v>177</v>
      </c>
      <c r="H89" s="6" t="s">
        <v>31</v>
      </c>
      <c r="I89" s="6" t="s">
        <v>67</v>
      </c>
      <c r="J89" s="6" t="s">
        <v>68</v>
      </c>
      <c r="K89" s="6" t="s">
        <v>59</v>
      </c>
      <c r="L89" s="6">
        <v>20267100074012</v>
      </c>
      <c r="M89" s="7">
        <v>46099</v>
      </c>
      <c r="N89" s="6"/>
      <c r="O89" s="9">
        <v>11</v>
      </c>
      <c r="P89" s="10" t="s">
        <v>624</v>
      </c>
      <c r="Q89" s="6" t="s">
        <v>47</v>
      </c>
      <c r="R89" s="6" t="s">
        <v>34</v>
      </c>
      <c r="S89" s="6"/>
      <c r="T89" s="4"/>
      <c r="U89" s="4"/>
      <c r="V89" s="4"/>
      <c r="W89" s="4"/>
      <c r="X89" s="4"/>
    </row>
    <row r="90" spans="1:24" ht="14.25" x14ac:dyDescent="0.3">
      <c r="A90" s="11" t="s">
        <v>27</v>
      </c>
      <c r="B90" s="11" t="s">
        <v>36</v>
      </c>
      <c r="C90" s="11">
        <v>2065202026</v>
      </c>
      <c r="D90" s="15">
        <v>46099</v>
      </c>
      <c r="E90" s="11" t="s">
        <v>29</v>
      </c>
      <c r="F90" s="11" t="s">
        <v>41</v>
      </c>
      <c r="G90" s="11" t="s">
        <v>178</v>
      </c>
      <c r="H90" s="11" t="s">
        <v>31</v>
      </c>
      <c r="I90" s="11" t="s">
        <v>53</v>
      </c>
      <c r="J90" s="11" t="s">
        <v>68</v>
      </c>
      <c r="K90" s="11" t="s">
        <v>54</v>
      </c>
      <c r="L90" s="11">
        <v>20267100074232</v>
      </c>
      <c r="M90" s="15">
        <v>46099</v>
      </c>
      <c r="N90" s="11"/>
      <c r="O90" s="12">
        <v>11</v>
      </c>
      <c r="P90" s="13" t="s">
        <v>624</v>
      </c>
      <c r="Q90" s="11" t="s">
        <v>47</v>
      </c>
      <c r="R90" s="11" t="s">
        <v>34</v>
      </c>
      <c r="S90" s="11"/>
      <c r="T90" s="4"/>
      <c r="U90" s="4"/>
      <c r="V90" s="4"/>
      <c r="W90" s="4"/>
      <c r="X90" s="4"/>
    </row>
    <row r="91" spans="1:24" ht="14.25" x14ac:dyDescent="0.3">
      <c r="A91" s="6" t="s">
        <v>27</v>
      </c>
      <c r="B91" s="6" t="s">
        <v>36</v>
      </c>
      <c r="C91" s="6">
        <v>2065502026</v>
      </c>
      <c r="D91" s="7">
        <v>46099</v>
      </c>
      <c r="E91" s="6" t="s">
        <v>29</v>
      </c>
      <c r="F91" s="6" t="s">
        <v>41</v>
      </c>
      <c r="G91" s="6" t="s">
        <v>179</v>
      </c>
      <c r="H91" s="6" t="s">
        <v>31</v>
      </c>
      <c r="I91" s="6" t="s">
        <v>53</v>
      </c>
      <c r="J91" s="6" t="s">
        <v>56</v>
      </c>
      <c r="K91" s="6" t="s">
        <v>54</v>
      </c>
      <c r="L91" s="6">
        <v>20267100074252</v>
      </c>
      <c r="M91" s="7">
        <v>46099</v>
      </c>
      <c r="N91" s="6"/>
      <c r="O91" s="9">
        <v>11</v>
      </c>
      <c r="P91" s="10" t="s">
        <v>624</v>
      </c>
      <c r="Q91" s="6" t="s">
        <v>47</v>
      </c>
      <c r="R91" s="6" t="s">
        <v>34</v>
      </c>
      <c r="S91" s="6"/>
      <c r="T91" s="4"/>
      <c r="U91" s="4"/>
      <c r="V91" s="4"/>
      <c r="W91" s="4"/>
      <c r="X91" s="4"/>
    </row>
    <row r="92" spans="1:24" ht="14.25" x14ac:dyDescent="0.3">
      <c r="A92" s="11" t="s">
        <v>27</v>
      </c>
      <c r="B92" s="11" t="s">
        <v>36</v>
      </c>
      <c r="C92" s="11">
        <v>2065802026</v>
      </c>
      <c r="D92" s="15">
        <v>46099</v>
      </c>
      <c r="E92" s="11" t="s">
        <v>29</v>
      </c>
      <c r="F92" s="11" t="s">
        <v>30</v>
      </c>
      <c r="G92" s="11" t="s">
        <v>180</v>
      </c>
      <c r="H92" s="11" t="s">
        <v>31</v>
      </c>
      <c r="I92" s="11" t="s">
        <v>53</v>
      </c>
      <c r="J92" s="11" t="s">
        <v>65</v>
      </c>
      <c r="K92" s="11" t="s">
        <v>54</v>
      </c>
      <c r="L92" s="11">
        <v>20267100074312</v>
      </c>
      <c r="M92" s="15">
        <v>46099</v>
      </c>
      <c r="N92" s="11"/>
      <c r="O92" s="12">
        <v>11</v>
      </c>
      <c r="P92" s="13" t="s">
        <v>624</v>
      </c>
      <c r="Q92" s="11" t="s">
        <v>47</v>
      </c>
      <c r="R92" s="11" t="s">
        <v>34</v>
      </c>
      <c r="S92" s="11"/>
      <c r="T92" s="4"/>
      <c r="U92" s="4"/>
      <c r="V92" s="4"/>
      <c r="W92" s="4"/>
      <c r="X92" s="4"/>
    </row>
    <row r="93" spans="1:24" ht="14.25" x14ac:dyDescent="0.3">
      <c r="A93" s="6" t="s">
        <v>27</v>
      </c>
      <c r="B93" s="6" t="s">
        <v>36</v>
      </c>
      <c r="C93" s="6">
        <v>2066002026</v>
      </c>
      <c r="D93" s="7">
        <v>46099</v>
      </c>
      <c r="E93" s="6" t="s">
        <v>29</v>
      </c>
      <c r="F93" s="6" t="s">
        <v>124</v>
      </c>
      <c r="G93" s="6" t="s">
        <v>181</v>
      </c>
      <c r="H93" s="6" t="s">
        <v>31</v>
      </c>
      <c r="I93" s="6" t="s">
        <v>53</v>
      </c>
      <c r="J93" s="6" t="s">
        <v>56</v>
      </c>
      <c r="K93" s="6" t="s">
        <v>54</v>
      </c>
      <c r="L93" s="6">
        <v>20267100074352</v>
      </c>
      <c r="M93" s="7">
        <v>46099</v>
      </c>
      <c r="N93" s="6"/>
      <c r="O93" s="9">
        <v>11</v>
      </c>
      <c r="P93" s="10" t="s">
        <v>624</v>
      </c>
      <c r="Q93" s="6" t="s">
        <v>47</v>
      </c>
      <c r="R93" s="6" t="s">
        <v>34</v>
      </c>
      <c r="S93" s="6"/>
      <c r="T93" s="4"/>
      <c r="U93" s="4"/>
      <c r="V93" s="4"/>
      <c r="W93" s="4"/>
      <c r="X93" s="4"/>
    </row>
    <row r="94" spans="1:24" ht="14.25" x14ac:dyDescent="0.3">
      <c r="A94" s="11" t="s">
        <v>27</v>
      </c>
      <c r="B94" s="11" t="s">
        <v>36</v>
      </c>
      <c r="C94" s="11">
        <v>2066542026</v>
      </c>
      <c r="D94" s="15">
        <v>46099</v>
      </c>
      <c r="E94" s="11" t="s">
        <v>29</v>
      </c>
      <c r="F94" s="11" t="s">
        <v>30</v>
      </c>
      <c r="G94" s="11" t="s">
        <v>182</v>
      </c>
      <c r="H94" s="11" t="s">
        <v>31</v>
      </c>
      <c r="I94" s="11" t="s">
        <v>67</v>
      </c>
      <c r="J94" s="11" t="s">
        <v>56</v>
      </c>
      <c r="K94" s="11" t="s">
        <v>59</v>
      </c>
      <c r="L94" s="11">
        <v>20267100074702</v>
      </c>
      <c r="M94" s="15">
        <v>46099</v>
      </c>
      <c r="N94" s="11"/>
      <c r="O94" s="12">
        <v>11</v>
      </c>
      <c r="P94" s="13" t="s">
        <v>624</v>
      </c>
      <c r="Q94" s="11" t="s">
        <v>47</v>
      </c>
      <c r="R94" s="11" t="s">
        <v>34</v>
      </c>
      <c r="S94" s="11"/>
      <c r="T94" s="4"/>
      <c r="U94" s="4"/>
      <c r="V94" s="4"/>
      <c r="W94" s="4"/>
      <c r="X94" s="4"/>
    </row>
    <row r="95" spans="1:24" ht="14.25" x14ac:dyDescent="0.3">
      <c r="A95" s="6" t="s">
        <v>27</v>
      </c>
      <c r="B95" s="6" t="s">
        <v>36</v>
      </c>
      <c r="C95" s="6">
        <v>2066742026</v>
      </c>
      <c r="D95" s="7">
        <v>46099</v>
      </c>
      <c r="E95" s="6" t="s">
        <v>29</v>
      </c>
      <c r="F95" s="6" t="s">
        <v>30</v>
      </c>
      <c r="G95" s="6" t="s">
        <v>183</v>
      </c>
      <c r="H95" s="6" t="s">
        <v>31</v>
      </c>
      <c r="I95" s="6" t="s">
        <v>25</v>
      </c>
      <c r="J95" s="6" t="s">
        <v>68</v>
      </c>
      <c r="K95" s="6" t="s">
        <v>44</v>
      </c>
      <c r="L95" s="6">
        <v>20267100074732</v>
      </c>
      <c r="M95" s="7">
        <v>46099</v>
      </c>
      <c r="N95" s="6"/>
      <c r="O95" s="9">
        <v>11</v>
      </c>
      <c r="P95" s="10" t="s">
        <v>624</v>
      </c>
      <c r="Q95" s="6" t="s">
        <v>47</v>
      </c>
      <c r="R95" s="6" t="s">
        <v>34</v>
      </c>
      <c r="S95" s="6"/>
      <c r="T95" s="4"/>
      <c r="U95" s="4"/>
      <c r="V95" s="4"/>
      <c r="W95" s="4"/>
      <c r="X95" s="4"/>
    </row>
    <row r="96" spans="1:24" ht="14.25" x14ac:dyDescent="0.3">
      <c r="A96" s="11" t="s">
        <v>27</v>
      </c>
      <c r="B96" s="11" t="s">
        <v>28</v>
      </c>
      <c r="C96" s="11">
        <v>2015552026</v>
      </c>
      <c r="D96" s="15">
        <v>46099</v>
      </c>
      <c r="E96" s="11" t="s">
        <v>29</v>
      </c>
      <c r="F96" s="11" t="s">
        <v>52</v>
      </c>
      <c r="G96" s="11" t="s">
        <v>184</v>
      </c>
      <c r="H96" s="11" t="s">
        <v>31</v>
      </c>
      <c r="I96" s="11" t="s">
        <v>53</v>
      </c>
      <c r="J96" s="11" t="s">
        <v>45</v>
      </c>
      <c r="K96" s="11" t="s">
        <v>54</v>
      </c>
      <c r="L96" s="11">
        <v>20267100077642</v>
      </c>
      <c r="M96" s="15">
        <v>46099</v>
      </c>
      <c r="N96" s="11"/>
      <c r="O96" s="12">
        <v>11</v>
      </c>
      <c r="P96" s="13" t="s">
        <v>624</v>
      </c>
      <c r="Q96" s="11" t="s">
        <v>47</v>
      </c>
      <c r="R96" s="11" t="s">
        <v>34</v>
      </c>
      <c r="S96" s="11"/>
      <c r="T96" s="4"/>
      <c r="U96" s="4"/>
      <c r="V96" s="4"/>
      <c r="W96" s="4"/>
      <c r="X96" s="4"/>
    </row>
    <row r="97" spans="1:24" ht="14.25" x14ac:dyDescent="0.3">
      <c r="A97" s="6" t="s">
        <v>27</v>
      </c>
      <c r="B97" s="6" t="s">
        <v>28</v>
      </c>
      <c r="C97" s="6">
        <v>1870492026</v>
      </c>
      <c r="D97" s="7">
        <v>46099</v>
      </c>
      <c r="E97" s="6" t="s">
        <v>29</v>
      </c>
      <c r="F97" s="6" t="s">
        <v>41</v>
      </c>
      <c r="G97" s="6" t="s">
        <v>185</v>
      </c>
      <c r="H97" s="6" t="s">
        <v>31</v>
      </c>
      <c r="I97" s="6" t="s">
        <v>32</v>
      </c>
      <c r="J97" s="6" t="s">
        <v>35</v>
      </c>
      <c r="K97" s="6" t="s">
        <v>33</v>
      </c>
      <c r="L97" s="6">
        <v>2026710007766</v>
      </c>
      <c r="M97" s="7">
        <v>46099</v>
      </c>
      <c r="N97" s="6"/>
      <c r="O97" s="9">
        <v>11</v>
      </c>
      <c r="P97" s="10" t="s">
        <v>624</v>
      </c>
      <c r="Q97" s="6" t="s">
        <v>47</v>
      </c>
      <c r="R97" s="6" t="s">
        <v>34</v>
      </c>
      <c r="S97" s="6"/>
      <c r="T97" s="4"/>
      <c r="U97" s="4"/>
      <c r="V97" s="4"/>
      <c r="W97" s="4"/>
      <c r="X97" s="4"/>
    </row>
    <row r="98" spans="1:24" ht="14.25" x14ac:dyDescent="0.3">
      <c r="A98" s="6" t="s">
        <v>40</v>
      </c>
      <c r="B98" s="6" t="s">
        <v>36</v>
      </c>
      <c r="C98" s="6">
        <v>1581292026</v>
      </c>
      <c r="D98" s="7">
        <v>46083</v>
      </c>
      <c r="E98" s="6" t="s">
        <v>29</v>
      </c>
      <c r="F98" s="6" t="s">
        <v>41</v>
      </c>
      <c r="G98" s="6" t="s">
        <v>187</v>
      </c>
      <c r="H98" s="6" t="s">
        <v>31</v>
      </c>
      <c r="I98" s="6" t="s">
        <v>53</v>
      </c>
      <c r="J98" s="6" t="s">
        <v>56</v>
      </c>
      <c r="K98" s="6" t="s">
        <v>54</v>
      </c>
      <c r="L98" s="6">
        <v>20267100058642</v>
      </c>
      <c r="M98" s="7">
        <v>46083</v>
      </c>
      <c r="N98" s="8">
        <v>46097</v>
      </c>
      <c r="O98" s="9">
        <v>10</v>
      </c>
      <c r="P98" s="10" t="s">
        <v>623</v>
      </c>
      <c r="Q98" s="6" t="s">
        <v>47</v>
      </c>
      <c r="R98" s="6" t="s">
        <v>34</v>
      </c>
      <c r="S98" s="6"/>
      <c r="T98" s="4"/>
      <c r="U98" s="4"/>
      <c r="V98" s="4"/>
      <c r="W98" s="4"/>
      <c r="X98" s="4"/>
    </row>
    <row r="99" spans="1:24" ht="14.25" x14ac:dyDescent="0.3">
      <c r="A99" s="11" t="s">
        <v>40</v>
      </c>
      <c r="B99" s="11" t="s">
        <v>36</v>
      </c>
      <c r="C99" s="11">
        <v>1582542026</v>
      </c>
      <c r="D99" s="15">
        <v>46083</v>
      </c>
      <c r="E99" s="11" t="s">
        <v>29</v>
      </c>
      <c r="F99" s="11" t="s">
        <v>30</v>
      </c>
      <c r="G99" s="11" t="s">
        <v>188</v>
      </c>
      <c r="H99" s="11" t="s">
        <v>31</v>
      </c>
      <c r="I99" s="11" t="s">
        <v>53</v>
      </c>
      <c r="J99" s="11" t="s">
        <v>56</v>
      </c>
      <c r="K99" s="11" t="s">
        <v>54</v>
      </c>
      <c r="L99" s="11">
        <v>20267100058692</v>
      </c>
      <c r="M99" s="15">
        <v>46083</v>
      </c>
      <c r="N99" s="14">
        <v>46097</v>
      </c>
      <c r="O99" s="12">
        <v>10</v>
      </c>
      <c r="P99" s="13" t="s">
        <v>623</v>
      </c>
      <c r="Q99" s="11" t="s">
        <v>47</v>
      </c>
      <c r="R99" s="11" t="s">
        <v>34</v>
      </c>
      <c r="S99" s="11"/>
      <c r="T99" s="4"/>
      <c r="U99" s="4"/>
      <c r="V99" s="4"/>
      <c r="W99" s="4"/>
      <c r="X99" s="4"/>
    </row>
    <row r="100" spans="1:24" ht="14.25" x14ac:dyDescent="0.3">
      <c r="A100" s="6" t="s">
        <v>27</v>
      </c>
      <c r="B100" s="6" t="s">
        <v>36</v>
      </c>
      <c r="C100" s="6">
        <v>1594082026</v>
      </c>
      <c r="D100" s="7">
        <v>46083</v>
      </c>
      <c r="E100" s="6" t="s">
        <v>29</v>
      </c>
      <c r="F100" s="6" t="s">
        <v>41</v>
      </c>
      <c r="G100" s="6" t="s">
        <v>189</v>
      </c>
      <c r="H100" s="6" t="s">
        <v>31</v>
      </c>
      <c r="I100" s="6" t="s">
        <v>53</v>
      </c>
      <c r="J100" s="6" t="s">
        <v>56</v>
      </c>
      <c r="K100" s="6" t="s">
        <v>54</v>
      </c>
      <c r="L100" s="6">
        <v>20267100059282</v>
      </c>
      <c r="M100" s="7">
        <v>46084</v>
      </c>
      <c r="N100" s="8">
        <v>46097</v>
      </c>
      <c r="O100" s="9">
        <v>10</v>
      </c>
      <c r="P100" s="10" t="s">
        <v>623</v>
      </c>
      <c r="Q100" s="6" t="s">
        <v>47</v>
      </c>
      <c r="R100" s="6" t="s">
        <v>34</v>
      </c>
      <c r="S100" s="6"/>
      <c r="T100" s="4"/>
      <c r="U100" s="4"/>
      <c r="V100" s="4"/>
      <c r="W100" s="4"/>
      <c r="X100" s="4"/>
    </row>
    <row r="101" spans="1:24" ht="14.25" x14ac:dyDescent="0.3">
      <c r="A101" s="11" t="s">
        <v>40</v>
      </c>
      <c r="B101" s="11" t="s">
        <v>36</v>
      </c>
      <c r="C101" s="11">
        <v>1646122026</v>
      </c>
      <c r="D101" s="15">
        <v>46085</v>
      </c>
      <c r="E101" s="11" t="s">
        <v>29</v>
      </c>
      <c r="F101" s="11" t="s">
        <v>41</v>
      </c>
      <c r="G101" s="11" t="s">
        <v>190</v>
      </c>
      <c r="H101" s="11" t="s">
        <v>31</v>
      </c>
      <c r="I101" s="11" t="s">
        <v>25</v>
      </c>
      <c r="J101" s="11" t="s">
        <v>84</v>
      </c>
      <c r="K101" s="11" t="s">
        <v>44</v>
      </c>
      <c r="L101" s="11">
        <v>20267100061172</v>
      </c>
      <c r="M101" s="15">
        <v>46085</v>
      </c>
      <c r="N101" s="14">
        <v>46099</v>
      </c>
      <c r="O101" s="12">
        <v>10</v>
      </c>
      <c r="P101" s="13" t="s">
        <v>623</v>
      </c>
      <c r="Q101" s="11" t="s">
        <v>47</v>
      </c>
      <c r="R101" s="11" t="s">
        <v>34</v>
      </c>
      <c r="S101" s="11"/>
      <c r="T101" s="4"/>
      <c r="U101" s="4"/>
      <c r="V101" s="4"/>
      <c r="W101" s="4"/>
      <c r="X101" s="4"/>
    </row>
    <row r="102" spans="1:24" ht="14.25" x14ac:dyDescent="0.3">
      <c r="A102" s="6" t="s">
        <v>40</v>
      </c>
      <c r="B102" s="6" t="s">
        <v>36</v>
      </c>
      <c r="C102" s="6">
        <v>1763152026</v>
      </c>
      <c r="D102" s="7">
        <v>46086</v>
      </c>
      <c r="E102" s="6" t="s">
        <v>29</v>
      </c>
      <c r="F102" s="6" t="s">
        <v>41</v>
      </c>
      <c r="G102" s="6" t="s">
        <v>191</v>
      </c>
      <c r="H102" s="6" t="s">
        <v>31</v>
      </c>
      <c r="I102" s="6" t="s">
        <v>25</v>
      </c>
      <c r="J102" s="6" t="s">
        <v>45</v>
      </c>
      <c r="K102" s="6" t="s">
        <v>44</v>
      </c>
      <c r="L102" s="6">
        <v>20267100063122</v>
      </c>
      <c r="M102" s="7">
        <v>46086</v>
      </c>
      <c r="N102" s="8">
        <v>46100</v>
      </c>
      <c r="O102" s="9">
        <v>10</v>
      </c>
      <c r="P102" s="10" t="s">
        <v>623</v>
      </c>
      <c r="Q102" s="6" t="s">
        <v>47</v>
      </c>
      <c r="R102" s="6" t="s">
        <v>34</v>
      </c>
      <c r="S102" s="6"/>
      <c r="T102" s="4"/>
      <c r="U102" s="4"/>
      <c r="V102" s="4"/>
      <c r="W102" s="4"/>
      <c r="X102" s="4"/>
    </row>
    <row r="103" spans="1:24" ht="14.25" x14ac:dyDescent="0.3">
      <c r="A103" s="11" t="s">
        <v>27</v>
      </c>
      <c r="B103" s="11" t="s">
        <v>36</v>
      </c>
      <c r="C103" s="11">
        <v>1732052026</v>
      </c>
      <c r="D103" s="15">
        <v>46087</v>
      </c>
      <c r="E103" s="11" t="s">
        <v>29</v>
      </c>
      <c r="F103" s="11" t="s">
        <v>30</v>
      </c>
      <c r="G103" s="11" t="s">
        <v>192</v>
      </c>
      <c r="H103" s="11" t="s">
        <v>31</v>
      </c>
      <c r="I103" s="11" t="s">
        <v>32</v>
      </c>
      <c r="J103" s="11" t="s">
        <v>35</v>
      </c>
      <c r="K103" s="11" t="s">
        <v>33</v>
      </c>
      <c r="L103" s="11">
        <v>20267100064102</v>
      </c>
      <c r="M103" s="15">
        <v>46087</v>
      </c>
      <c r="N103" s="14">
        <v>46104</v>
      </c>
      <c r="O103" s="12">
        <v>10</v>
      </c>
      <c r="P103" s="13" t="s">
        <v>623</v>
      </c>
      <c r="Q103" s="11" t="s">
        <v>47</v>
      </c>
      <c r="R103" s="11" t="s">
        <v>34</v>
      </c>
      <c r="S103" s="11"/>
      <c r="T103" s="4"/>
      <c r="U103" s="4"/>
      <c r="V103" s="4"/>
      <c r="W103" s="4"/>
      <c r="X103" s="4"/>
    </row>
    <row r="104" spans="1:24" ht="14.25" x14ac:dyDescent="0.3">
      <c r="A104" s="6" t="s">
        <v>40</v>
      </c>
      <c r="B104" s="6" t="s">
        <v>36</v>
      </c>
      <c r="C104" s="6">
        <v>1741782026</v>
      </c>
      <c r="D104" s="7">
        <v>46087</v>
      </c>
      <c r="E104" s="6" t="s">
        <v>29</v>
      </c>
      <c r="F104" s="6" t="s">
        <v>30</v>
      </c>
      <c r="G104" s="6" t="s">
        <v>193</v>
      </c>
      <c r="H104" s="6" t="s">
        <v>31</v>
      </c>
      <c r="I104" s="6" t="s">
        <v>53</v>
      </c>
      <c r="J104" s="6" t="s">
        <v>56</v>
      </c>
      <c r="K104" s="6" t="s">
        <v>54</v>
      </c>
      <c r="L104" s="6">
        <v>20267100063332</v>
      </c>
      <c r="M104" s="7">
        <v>46087</v>
      </c>
      <c r="N104" s="8">
        <v>46101</v>
      </c>
      <c r="O104" s="9">
        <v>10</v>
      </c>
      <c r="P104" s="10" t="s">
        <v>623</v>
      </c>
      <c r="Q104" s="6" t="s">
        <v>47</v>
      </c>
      <c r="R104" s="6" t="s">
        <v>34</v>
      </c>
      <c r="S104" s="6"/>
      <c r="T104" s="4"/>
      <c r="U104" s="4"/>
      <c r="V104" s="4"/>
      <c r="W104" s="4"/>
      <c r="X104" s="4"/>
    </row>
    <row r="105" spans="1:24" ht="14.25" x14ac:dyDescent="0.3">
      <c r="A105" s="11" t="s">
        <v>27</v>
      </c>
      <c r="B105" s="11" t="s">
        <v>36</v>
      </c>
      <c r="C105" s="11">
        <v>1756622026</v>
      </c>
      <c r="D105" s="15">
        <v>46090</v>
      </c>
      <c r="E105" s="11" t="s">
        <v>29</v>
      </c>
      <c r="F105" s="11" t="s">
        <v>41</v>
      </c>
      <c r="G105" s="11" t="s">
        <v>194</v>
      </c>
      <c r="H105" s="11" t="s">
        <v>31</v>
      </c>
      <c r="I105" s="11" t="s">
        <v>53</v>
      </c>
      <c r="J105" s="11" t="s">
        <v>56</v>
      </c>
      <c r="K105" s="11" t="s">
        <v>54</v>
      </c>
      <c r="L105" s="11">
        <v>20267100064792</v>
      </c>
      <c r="M105" s="15">
        <v>46090</v>
      </c>
      <c r="N105" s="14">
        <v>46105</v>
      </c>
      <c r="O105" s="12">
        <v>10</v>
      </c>
      <c r="P105" s="13" t="s">
        <v>623</v>
      </c>
      <c r="Q105" s="11" t="s">
        <v>47</v>
      </c>
      <c r="R105" s="11" t="s">
        <v>34</v>
      </c>
      <c r="S105" s="11"/>
      <c r="T105" s="4"/>
      <c r="U105" s="4"/>
      <c r="V105" s="4"/>
      <c r="W105" s="4"/>
      <c r="X105" s="4"/>
    </row>
    <row r="106" spans="1:24" ht="14.25" x14ac:dyDescent="0.3">
      <c r="A106" s="6" t="s">
        <v>40</v>
      </c>
      <c r="B106" s="6" t="s">
        <v>36</v>
      </c>
      <c r="C106" s="6">
        <v>1771022026</v>
      </c>
      <c r="D106" s="7">
        <v>46090</v>
      </c>
      <c r="E106" s="6" t="s">
        <v>29</v>
      </c>
      <c r="F106" s="6" t="s">
        <v>41</v>
      </c>
      <c r="G106" s="6" t="s">
        <v>195</v>
      </c>
      <c r="H106" s="6" t="s">
        <v>31</v>
      </c>
      <c r="I106" s="6" t="s">
        <v>53</v>
      </c>
      <c r="J106" s="6" t="s">
        <v>56</v>
      </c>
      <c r="K106" s="6" t="s">
        <v>54</v>
      </c>
      <c r="L106" s="6">
        <v>20267100064642</v>
      </c>
      <c r="M106" s="7">
        <v>46090</v>
      </c>
      <c r="N106" s="8">
        <v>46105</v>
      </c>
      <c r="O106" s="9">
        <v>10</v>
      </c>
      <c r="P106" s="10" t="s">
        <v>623</v>
      </c>
      <c r="Q106" s="6" t="s">
        <v>47</v>
      </c>
      <c r="R106" s="6" t="s">
        <v>34</v>
      </c>
      <c r="S106" s="6"/>
      <c r="T106" s="4"/>
      <c r="U106" s="4"/>
      <c r="V106" s="4"/>
      <c r="W106" s="4"/>
      <c r="X106" s="4"/>
    </row>
    <row r="107" spans="1:24" ht="14.25" x14ac:dyDescent="0.3">
      <c r="A107" s="11" t="s">
        <v>40</v>
      </c>
      <c r="B107" s="11" t="s">
        <v>36</v>
      </c>
      <c r="C107" s="11">
        <v>1774592026</v>
      </c>
      <c r="D107" s="15">
        <v>46090</v>
      </c>
      <c r="E107" s="11" t="s">
        <v>29</v>
      </c>
      <c r="F107" s="11" t="s">
        <v>41</v>
      </c>
      <c r="G107" s="11" t="s">
        <v>196</v>
      </c>
      <c r="H107" s="11" t="s">
        <v>31</v>
      </c>
      <c r="I107" s="11" t="s">
        <v>53</v>
      </c>
      <c r="J107" s="11" t="s">
        <v>56</v>
      </c>
      <c r="K107" s="11" t="s">
        <v>54</v>
      </c>
      <c r="L107" s="11">
        <v>20267100065232</v>
      </c>
      <c r="M107" s="15">
        <v>46090</v>
      </c>
      <c r="N107" s="14">
        <v>46105</v>
      </c>
      <c r="O107" s="12">
        <v>10</v>
      </c>
      <c r="P107" s="13" t="s">
        <v>623</v>
      </c>
      <c r="Q107" s="11" t="s">
        <v>47</v>
      </c>
      <c r="R107" s="11" t="s">
        <v>34</v>
      </c>
      <c r="S107" s="11"/>
      <c r="T107" s="4"/>
      <c r="U107" s="4"/>
      <c r="V107" s="4"/>
      <c r="W107" s="4"/>
      <c r="X107" s="4"/>
    </row>
    <row r="108" spans="1:24" ht="14.25" x14ac:dyDescent="0.3">
      <c r="A108" s="6" t="s">
        <v>40</v>
      </c>
      <c r="B108" s="6" t="s">
        <v>36</v>
      </c>
      <c r="C108" s="6">
        <v>1785892026</v>
      </c>
      <c r="D108" s="7">
        <v>46090</v>
      </c>
      <c r="E108" s="6" t="s">
        <v>29</v>
      </c>
      <c r="F108" s="6" t="s">
        <v>41</v>
      </c>
      <c r="G108" s="6" t="s">
        <v>197</v>
      </c>
      <c r="H108" s="6" t="s">
        <v>31</v>
      </c>
      <c r="I108" s="6" t="s">
        <v>53</v>
      </c>
      <c r="J108" s="6" t="s">
        <v>56</v>
      </c>
      <c r="K108" s="6" t="s">
        <v>54</v>
      </c>
      <c r="L108" s="6">
        <v>20267100065672</v>
      </c>
      <c r="M108" s="7">
        <v>46090</v>
      </c>
      <c r="N108" s="8">
        <v>46105</v>
      </c>
      <c r="O108" s="9">
        <v>10</v>
      </c>
      <c r="P108" s="10" t="s">
        <v>623</v>
      </c>
      <c r="Q108" s="6" t="s">
        <v>47</v>
      </c>
      <c r="R108" s="6" t="s">
        <v>34</v>
      </c>
      <c r="S108" s="6"/>
      <c r="T108" s="4"/>
      <c r="U108" s="4"/>
      <c r="V108" s="4"/>
      <c r="W108" s="4"/>
      <c r="X108" s="4"/>
    </row>
    <row r="109" spans="1:24" ht="14.25" x14ac:dyDescent="0.3">
      <c r="A109" s="11" t="s">
        <v>40</v>
      </c>
      <c r="B109" s="11" t="s">
        <v>36</v>
      </c>
      <c r="C109" s="11">
        <v>1786392026</v>
      </c>
      <c r="D109" s="15">
        <v>46090</v>
      </c>
      <c r="E109" s="11" t="s">
        <v>29</v>
      </c>
      <c r="F109" s="11" t="s">
        <v>41</v>
      </c>
      <c r="G109" s="11" t="s">
        <v>198</v>
      </c>
      <c r="H109" s="11" t="s">
        <v>31</v>
      </c>
      <c r="I109" s="11" t="s">
        <v>53</v>
      </c>
      <c r="J109" s="11" t="s">
        <v>56</v>
      </c>
      <c r="K109" s="11" t="s">
        <v>54</v>
      </c>
      <c r="L109" s="11">
        <v>20267100065702</v>
      </c>
      <c r="M109" s="15">
        <v>46090</v>
      </c>
      <c r="N109" s="14">
        <v>46105</v>
      </c>
      <c r="O109" s="12">
        <v>10</v>
      </c>
      <c r="P109" s="13" t="s">
        <v>623</v>
      </c>
      <c r="Q109" s="11" t="s">
        <v>47</v>
      </c>
      <c r="R109" s="11" t="s">
        <v>34</v>
      </c>
      <c r="S109" s="11"/>
      <c r="T109" s="4"/>
      <c r="U109" s="4"/>
      <c r="V109" s="4"/>
      <c r="W109" s="4"/>
      <c r="X109" s="4"/>
    </row>
    <row r="110" spans="1:24" ht="14.25" x14ac:dyDescent="0.3">
      <c r="A110" s="6" t="s">
        <v>27</v>
      </c>
      <c r="B110" s="6" t="s">
        <v>36</v>
      </c>
      <c r="C110" s="6">
        <v>1787132026</v>
      </c>
      <c r="D110" s="7">
        <v>46090</v>
      </c>
      <c r="E110" s="6" t="s">
        <v>29</v>
      </c>
      <c r="F110" s="6" t="s">
        <v>41</v>
      </c>
      <c r="G110" s="6" t="s">
        <v>199</v>
      </c>
      <c r="H110" s="6" t="s">
        <v>31</v>
      </c>
      <c r="I110" s="6" t="s">
        <v>53</v>
      </c>
      <c r="J110" s="6" t="s">
        <v>56</v>
      </c>
      <c r="K110" s="6" t="s">
        <v>54</v>
      </c>
      <c r="L110" s="6">
        <v>20267100065142</v>
      </c>
      <c r="M110" s="7">
        <v>46090</v>
      </c>
      <c r="N110" s="8">
        <v>46105</v>
      </c>
      <c r="O110" s="9">
        <v>10</v>
      </c>
      <c r="P110" s="10" t="s">
        <v>623</v>
      </c>
      <c r="Q110" s="6" t="s">
        <v>47</v>
      </c>
      <c r="R110" s="6" t="s">
        <v>34</v>
      </c>
      <c r="S110" s="6"/>
      <c r="T110" s="4"/>
      <c r="U110" s="4"/>
      <c r="V110" s="4"/>
      <c r="W110" s="4"/>
      <c r="X110" s="4"/>
    </row>
    <row r="111" spans="1:24" ht="14.25" x14ac:dyDescent="0.3">
      <c r="A111" s="11" t="s">
        <v>27</v>
      </c>
      <c r="B111" s="11" t="s">
        <v>36</v>
      </c>
      <c r="C111" s="11">
        <v>1808682026</v>
      </c>
      <c r="D111" s="15">
        <v>46090</v>
      </c>
      <c r="E111" s="11" t="s">
        <v>29</v>
      </c>
      <c r="F111" s="11" t="s">
        <v>41</v>
      </c>
      <c r="G111" s="11" t="s">
        <v>200</v>
      </c>
      <c r="H111" s="11" t="s">
        <v>31</v>
      </c>
      <c r="I111" s="11" t="s">
        <v>53</v>
      </c>
      <c r="J111" s="11" t="s">
        <v>56</v>
      </c>
      <c r="K111" s="11" t="s">
        <v>54</v>
      </c>
      <c r="L111" s="11">
        <v>20267100065802</v>
      </c>
      <c r="M111" s="15">
        <v>46090</v>
      </c>
      <c r="N111" s="14">
        <v>46105</v>
      </c>
      <c r="O111" s="12">
        <v>10</v>
      </c>
      <c r="P111" s="13" t="s">
        <v>623</v>
      </c>
      <c r="Q111" s="11" t="s">
        <v>47</v>
      </c>
      <c r="R111" s="11" t="s">
        <v>34</v>
      </c>
      <c r="S111" s="11"/>
      <c r="T111" s="4"/>
      <c r="U111" s="4"/>
      <c r="V111" s="4"/>
      <c r="W111" s="4"/>
      <c r="X111" s="4"/>
    </row>
    <row r="112" spans="1:24" ht="14.25" x14ac:dyDescent="0.3">
      <c r="A112" s="6" t="s">
        <v>27</v>
      </c>
      <c r="B112" s="6" t="s">
        <v>36</v>
      </c>
      <c r="C112" s="6">
        <v>1812742026</v>
      </c>
      <c r="D112" s="7">
        <v>46091</v>
      </c>
      <c r="E112" s="6" t="s">
        <v>29</v>
      </c>
      <c r="F112" s="6" t="s">
        <v>41</v>
      </c>
      <c r="G112" s="6" t="s">
        <v>201</v>
      </c>
      <c r="H112" s="6" t="s">
        <v>31</v>
      </c>
      <c r="I112" s="6" t="s">
        <v>53</v>
      </c>
      <c r="J112" s="6" t="s">
        <v>56</v>
      </c>
      <c r="K112" s="6" t="s">
        <v>54</v>
      </c>
      <c r="L112" s="6">
        <v>20267100066192</v>
      </c>
      <c r="M112" s="7">
        <v>46091</v>
      </c>
      <c r="N112" s="8">
        <v>46106</v>
      </c>
      <c r="O112" s="9">
        <v>10</v>
      </c>
      <c r="P112" s="10" t="s">
        <v>623</v>
      </c>
      <c r="Q112" s="6" t="s">
        <v>47</v>
      </c>
      <c r="R112" s="6" t="s">
        <v>34</v>
      </c>
      <c r="S112" s="6"/>
      <c r="T112" s="4"/>
      <c r="U112" s="4"/>
      <c r="V112" s="4"/>
      <c r="W112" s="4"/>
      <c r="X112" s="4"/>
    </row>
    <row r="113" spans="1:24" ht="14.25" x14ac:dyDescent="0.3">
      <c r="A113" s="11" t="s">
        <v>27</v>
      </c>
      <c r="B113" s="11" t="s">
        <v>36</v>
      </c>
      <c r="C113" s="11">
        <v>1819592026</v>
      </c>
      <c r="D113" s="15">
        <v>46091</v>
      </c>
      <c r="E113" s="11" t="s">
        <v>29</v>
      </c>
      <c r="F113" s="11" t="s">
        <v>41</v>
      </c>
      <c r="G113" s="11" t="s">
        <v>202</v>
      </c>
      <c r="H113" s="11" t="s">
        <v>31</v>
      </c>
      <c r="I113" s="11" t="s">
        <v>37</v>
      </c>
      <c r="J113" s="11" t="s">
        <v>64</v>
      </c>
      <c r="K113" s="11" t="s">
        <v>38</v>
      </c>
      <c r="L113" s="11">
        <v>20267100066532</v>
      </c>
      <c r="M113" s="15">
        <v>46091</v>
      </c>
      <c r="N113" s="14">
        <v>46106</v>
      </c>
      <c r="O113" s="12">
        <v>10</v>
      </c>
      <c r="P113" s="13" t="s">
        <v>623</v>
      </c>
      <c r="Q113" s="11" t="s">
        <v>47</v>
      </c>
      <c r="R113" s="11" t="s">
        <v>34</v>
      </c>
      <c r="S113" s="11"/>
      <c r="T113" s="4"/>
      <c r="U113" s="4"/>
      <c r="V113" s="4"/>
      <c r="W113" s="4"/>
      <c r="X113" s="4"/>
    </row>
    <row r="114" spans="1:24" ht="14.25" x14ac:dyDescent="0.3">
      <c r="A114" s="6" t="s">
        <v>27</v>
      </c>
      <c r="B114" s="6" t="s">
        <v>36</v>
      </c>
      <c r="C114" s="6">
        <v>1824902026</v>
      </c>
      <c r="D114" s="7">
        <v>46091</v>
      </c>
      <c r="E114" s="6" t="s">
        <v>29</v>
      </c>
      <c r="F114" s="6" t="s">
        <v>41</v>
      </c>
      <c r="G114" s="6" t="s">
        <v>203</v>
      </c>
      <c r="H114" s="6" t="s">
        <v>31</v>
      </c>
      <c r="I114" s="6" t="s">
        <v>53</v>
      </c>
      <c r="J114" s="6" t="s">
        <v>56</v>
      </c>
      <c r="K114" s="6" t="s">
        <v>54</v>
      </c>
      <c r="L114" s="6">
        <v>20267100066872</v>
      </c>
      <c r="M114" s="7">
        <v>46091</v>
      </c>
      <c r="N114" s="8">
        <v>46106</v>
      </c>
      <c r="O114" s="9">
        <v>10</v>
      </c>
      <c r="P114" s="10" t="s">
        <v>623</v>
      </c>
      <c r="Q114" s="6" t="s">
        <v>47</v>
      </c>
      <c r="R114" s="6" t="s">
        <v>34</v>
      </c>
      <c r="S114" s="6"/>
      <c r="T114" s="4"/>
      <c r="U114" s="4"/>
      <c r="V114" s="4"/>
      <c r="W114" s="4"/>
      <c r="X114" s="4"/>
    </row>
    <row r="115" spans="1:24" ht="14.25" x14ac:dyDescent="0.3">
      <c r="A115" s="11" t="s">
        <v>40</v>
      </c>
      <c r="B115" s="11" t="s">
        <v>36</v>
      </c>
      <c r="C115" s="11">
        <v>1877322026</v>
      </c>
      <c r="D115" s="15">
        <v>46093</v>
      </c>
      <c r="E115" s="11" t="s">
        <v>29</v>
      </c>
      <c r="F115" s="11" t="s">
        <v>41</v>
      </c>
      <c r="G115" s="11" t="s">
        <v>204</v>
      </c>
      <c r="H115" s="11" t="s">
        <v>31</v>
      </c>
      <c r="I115" s="11" t="s">
        <v>73</v>
      </c>
      <c r="J115" s="11" t="s">
        <v>86</v>
      </c>
      <c r="K115" s="11" t="s">
        <v>54</v>
      </c>
      <c r="L115" s="11">
        <v>20267100068952</v>
      </c>
      <c r="M115" s="15">
        <v>46093</v>
      </c>
      <c r="N115" s="14">
        <v>46108</v>
      </c>
      <c r="O115" s="12">
        <v>10</v>
      </c>
      <c r="P115" s="13" t="s">
        <v>623</v>
      </c>
      <c r="Q115" s="11" t="s">
        <v>47</v>
      </c>
      <c r="R115" s="11" t="s">
        <v>34</v>
      </c>
      <c r="S115" s="11"/>
      <c r="T115" s="4"/>
      <c r="U115" s="4"/>
      <c r="V115" s="4"/>
      <c r="W115" s="4"/>
      <c r="X115" s="4"/>
    </row>
    <row r="116" spans="1:24" ht="14.25" x14ac:dyDescent="0.3">
      <c r="A116" s="6" t="s">
        <v>27</v>
      </c>
      <c r="B116" s="6" t="s">
        <v>28</v>
      </c>
      <c r="C116" s="6">
        <v>1898662026</v>
      </c>
      <c r="D116" s="7">
        <v>46094</v>
      </c>
      <c r="E116" s="6" t="s">
        <v>29</v>
      </c>
      <c r="F116" s="6" t="s">
        <v>41</v>
      </c>
      <c r="G116" s="6" t="s">
        <v>205</v>
      </c>
      <c r="H116" s="6" t="s">
        <v>31</v>
      </c>
      <c r="I116" s="6" t="s">
        <v>53</v>
      </c>
      <c r="J116" s="6" t="s">
        <v>56</v>
      </c>
      <c r="K116" s="6" t="s">
        <v>54</v>
      </c>
      <c r="L116" s="6">
        <v>20267100072512</v>
      </c>
      <c r="M116" s="7">
        <v>46094</v>
      </c>
      <c r="N116" s="8">
        <v>46111</v>
      </c>
      <c r="O116" s="9">
        <v>10</v>
      </c>
      <c r="P116" s="10" t="s">
        <v>623</v>
      </c>
      <c r="Q116" s="6" t="s">
        <v>47</v>
      </c>
      <c r="R116" s="6" t="s">
        <v>34</v>
      </c>
      <c r="S116" s="6"/>
      <c r="T116" s="4"/>
      <c r="U116" s="4"/>
      <c r="V116" s="4"/>
      <c r="W116" s="4"/>
      <c r="X116" s="4"/>
    </row>
    <row r="117" spans="1:24" ht="14.25" x14ac:dyDescent="0.3">
      <c r="A117" s="11" t="s">
        <v>40</v>
      </c>
      <c r="B117" s="11" t="s">
        <v>28</v>
      </c>
      <c r="C117" s="11">
        <v>1902442026</v>
      </c>
      <c r="D117" s="15">
        <v>46094</v>
      </c>
      <c r="E117" s="11" t="s">
        <v>29</v>
      </c>
      <c r="F117" s="11" t="s">
        <v>30</v>
      </c>
      <c r="G117" s="11" t="s">
        <v>206</v>
      </c>
      <c r="H117" s="11" t="s">
        <v>31</v>
      </c>
      <c r="I117" s="11" t="s">
        <v>49</v>
      </c>
      <c r="J117" s="11" t="s">
        <v>56</v>
      </c>
      <c r="K117" s="11" t="s">
        <v>60</v>
      </c>
      <c r="L117" s="11">
        <v>20267100073322</v>
      </c>
      <c r="M117" s="15">
        <v>46094</v>
      </c>
      <c r="N117" s="14">
        <v>46111</v>
      </c>
      <c r="O117" s="12">
        <v>10</v>
      </c>
      <c r="P117" s="13" t="s">
        <v>623</v>
      </c>
      <c r="Q117" s="11" t="s">
        <v>47</v>
      </c>
      <c r="R117" s="11" t="s">
        <v>34</v>
      </c>
      <c r="S117" s="11"/>
      <c r="T117" s="4"/>
      <c r="U117" s="4"/>
      <c r="V117" s="4"/>
      <c r="W117" s="4"/>
      <c r="X117" s="4"/>
    </row>
    <row r="118" spans="1:24" ht="14.25" x14ac:dyDescent="0.3">
      <c r="A118" s="6" t="s">
        <v>40</v>
      </c>
      <c r="B118" s="6" t="s">
        <v>28</v>
      </c>
      <c r="C118" s="6">
        <v>1902342026</v>
      </c>
      <c r="D118" s="7">
        <v>46094</v>
      </c>
      <c r="E118" s="6" t="s">
        <v>29</v>
      </c>
      <c r="F118" s="6" t="s">
        <v>41</v>
      </c>
      <c r="G118" s="6" t="s">
        <v>207</v>
      </c>
      <c r="H118" s="6" t="s">
        <v>31</v>
      </c>
      <c r="I118" s="6" t="s">
        <v>49</v>
      </c>
      <c r="J118" s="6" t="s">
        <v>51</v>
      </c>
      <c r="K118" s="6" t="s">
        <v>60</v>
      </c>
      <c r="L118" s="6">
        <v>20267100073362</v>
      </c>
      <c r="M118" s="7">
        <v>46098</v>
      </c>
      <c r="N118" s="8">
        <v>46111</v>
      </c>
      <c r="O118" s="9">
        <v>10</v>
      </c>
      <c r="P118" s="10" t="s">
        <v>623</v>
      </c>
      <c r="Q118" s="6" t="s">
        <v>47</v>
      </c>
      <c r="R118" s="6" t="s">
        <v>34</v>
      </c>
      <c r="S118" s="6"/>
      <c r="T118" s="4"/>
      <c r="U118" s="4"/>
      <c r="V118" s="4"/>
      <c r="W118" s="4"/>
      <c r="X118" s="4"/>
    </row>
    <row r="119" spans="1:24" ht="14.25" x14ac:dyDescent="0.3">
      <c r="A119" s="11" t="s">
        <v>109</v>
      </c>
      <c r="B119" s="11" t="s">
        <v>36</v>
      </c>
      <c r="C119" s="11">
        <v>1958742026</v>
      </c>
      <c r="D119" s="15">
        <v>46097</v>
      </c>
      <c r="E119" s="11" t="s">
        <v>29</v>
      </c>
      <c r="F119" s="11" t="s">
        <v>30</v>
      </c>
      <c r="G119" s="11" t="s">
        <v>208</v>
      </c>
      <c r="H119" s="11" t="s">
        <v>31</v>
      </c>
      <c r="I119" s="11" t="s">
        <v>25</v>
      </c>
      <c r="J119" s="11" t="s">
        <v>51</v>
      </c>
      <c r="K119" s="11" t="s">
        <v>59</v>
      </c>
      <c r="L119" s="11">
        <v>20267100070902</v>
      </c>
      <c r="M119" s="15">
        <v>46097</v>
      </c>
      <c r="N119" s="14">
        <v>46112</v>
      </c>
      <c r="O119" s="12">
        <v>10</v>
      </c>
      <c r="P119" s="13" t="s">
        <v>623</v>
      </c>
      <c r="Q119" s="11" t="s">
        <v>47</v>
      </c>
      <c r="R119" s="11" t="s">
        <v>34</v>
      </c>
      <c r="S119" s="11"/>
      <c r="T119" s="4"/>
      <c r="U119" s="4"/>
      <c r="V119" s="4"/>
      <c r="W119" s="4"/>
      <c r="X119" s="4"/>
    </row>
    <row r="120" spans="1:24" ht="14.25" x14ac:dyDescent="0.3">
      <c r="A120" s="6" t="s">
        <v>109</v>
      </c>
      <c r="B120" s="6" t="s">
        <v>36</v>
      </c>
      <c r="C120" s="6">
        <v>1958992026</v>
      </c>
      <c r="D120" s="7">
        <v>46097</v>
      </c>
      <c r="E120" s="6" t="s">
        <v>29</v>
      </c>
      <c r="F120" s="6" t="s">
        <v>124</v>
      </c>
      <c r="G120" s="6" t="s">
        <v>209</v>
      </c>
      <c r="H120" s="6" t="s">
        <v>31</v>
      </c>
      <c r="I120" s="6" t="s">
        <v>25</v>
      </c>
      <c r="J120" s="6" t="s">
        <v>69</v>
      </c>
      <c r="K120" s="6" t="s">
        <v>44</v>
      </c>
      <c r="L120" s="6">
        <v>20267100071122</v>
      </c>
      <c r="M120" s="7">
        <v>46097</v>
      </c>
      <c r="N120" s="8">
        <v>46112</v>
      </c>
      <c r="O120" s="9">
        <v>10</v>
      </c>
      <c r="P120" s="10" t="s">
        <v>623</v>
      </c>
      <c r="Q120" s="6" t="s">
        <v>47</v>
      </c>
      <c r="R120" s="6" t="s">
        <v>34</v>
      </c>
      <c r="S120" s="6"/>
      <c r="T120" s="4"/>
      <c r="U120" s="4"/>
      <c r="V120" s="4"/>
      <c r="W120" s="4"/>
      <c r="X120" s="4"/>
    </row>
    <row r="121" spans="1:24" ht="14.25" x14ac:dyDescent="0.3">
      <c r="A121" s="11" t="s">
        <v>109</v>
      </c>
      <c r="B121" s="11" t="s">
        <v>36</v>
      </c>
      <c r="C121" s="11">
        <v>1959082026</v>
      </c>
      <c r="D121" s="15">
        <v>46097</v>
      </c>
      <c r="E121" s="11" t="s">
        <v>29</v>
      </c>
      <c r="F121" s="11" t="s">
        <v>30</v>
      </c>
      <c r="G121" s="11" t="s">
        <v>210</v>
      </c>
      <c r="H121" s="11" t="s">
        <v>31</v>
      </c>
      <c r="I121" s="11" t="s">
        <v>25</v>
      </c>
      <c r="J121" s="11" t="s">
        <v>39</v>
      </c>
      <c r="K121" s="11" t="s">
        <v>59</v>
      </c>
      <c r="L121" s="11">
        <v>20267100071142</v>
      </c>
      <c r="M121" s="15">
        <v>46097</v>
      </c>
      <c r="N121" s="14">
        <v>46112</v>
      </c>
      <c r="O121" s="12">
        <v>10</v>
      </c>
      <c r="P121" s="13" t="s">
        <v>623</v>
      </c>
      <c r="Q121" s="11" t="s">
        <v>47</v>
      </c>
      <c r="R121" s="11" t="s">
        <v>34</v>
      </c>
      <c r="S121" s="11"/>
      <c r="T121" s="4"/>
      <c r="U121" s="4"/>
      <c r="V121" s="4"/>
      <c r="W121" s="4"/>
      <c r="X121" s="4"/>
    </row>
    <row r="122" spans="1:24" ht="14.25" x14ac:dyDescent="0.3">
      <c r="A122" s="6" t="s">
        <v>109</v>
      </c>
      <c r="B122" s="6" t="s">
        <v>36</v>
      </c>
      <c r="C122" s="6">
        <v>1959132026</v>
      </c>
      <c r="D122" s="7">
        <v>46097</v>
      </c>
      <c r="E122" s="6" t="s">
        <v>29</v>
      </c>
      <c r="F122" s="6" t="s">
        <v>41</v>
      </c>
      <c r="G122" s="6" t="s">
        <v>211</v>
      </c>
      <c r="H122" s="6" t="s">
        <v>31</v>
      </c>
      <c r="I122" s="6" t="s">
        <v>25</v>
      </c>
      <c r="J122" s="6" t="s">
        <v>45</v>
      </c>
      <c r="K122" s="6" t="s">
        <v>59</v>
      </c>
      <c r="L122" s="6">
        <v>20267100071152</v>
      </c>
      <c r="M122" s="7">
        <v>46097</v>
      </c>
      <c r="N122" s="8">
        <v>46112</v>
      </c>
      <c r="O122" s="9">
        <v>10</v>
      </c>
      <c r="P122" s="10" t="s">
        <v>623</v>
      </c>
      <c r="Q122" s="6" t="s">
        <v>47</v>
      </c>
      <c r="R122" s="6" t="s">
        <v>34</v>
      </c>
      <c r="S122" s="6"/>
      <c r="T122" s="4"/>
      <c r="U122" s="4"/>
      <c r="V122" s="4"/>
      <c r="W122" s="4"/>
      <c r="X122" s="4"/>
    </row>
    <row r="123" spans="1:24" ht="14.25" x14ac:dyDescent="0.3">
      <c r="A123" s="11" t="s">
        <v>109</v>
      </c>
      <c r="B123" s="11" t="s">
        <v>36</v>
      </c>
      <c r="C123" s="11">
        <v>1959172026</v>
      </c>
      <c r="D123" s="15">
        <v>46097</v>
      </c>
      <c r="E123" s="11" t="s">
        <v>29</v>
      </c>
      <c r="F123" s="11" t="s">
        <v>41</v>
      </c>
      <c r="G123" s="11" t="s">
        <v>212</v>
      </c>
      <c r="H123" s="11" t="s">
        <v>31</v>
      </c>
      <c r="I123" s="11" t="s">
        <v>25</v>
      </c>
      <c r="J123" s="11" t="s">
        <v>45</v>
      </c>
      <c r="K123" s="11" t="s">
        <v>59</v>
      </c>
      <c r="L123" s="11">
        <v>20267100071172</v>
      </c>
      <c r="M123" s="15">
        <v>46097</v>
      </c>
      <c r="N123" s="14">
        <v>46112</v>
      </c>
      <c r="O123" s="12">
        <v>10</v>
      </c>
      <c r="P123" s="13" t="s">
        <v>623</v>
      </c>
      <c r="Q123" s="11" t="s">
        <v>47</v>
      </c>
      <c r="R123" s="11" t="s">
        <v>34</v>
      </c>
      <c r="S123" s="11"/>
      <c r="T123" s="4"/>
      <c r="U123" s="4"/>
      <c r="V123" s="4"/>
      <c r="W123" s="4"/>
      <c r="X123" s="4"/>
    </row>
    <row r="124" spans="1:24" ht="14.25" x14ac:dyDescent="0.3">
      <c r="A124" s="6" t="s">
        <v>109</v>
      </c>
      <c r="B124" s="6" t="s">
        <v>36</v>
      </c>
      <c r="C124" s="6">
        <v>1959202026</v>
      </c>
      <c r="D124" s="7">
        <v>46097</v>
      </c>
      <c r="E124" s="6" t="s">
        <v>29</v>
      </c>
      <c r="F124" s="6" t="s">
        <v>41</v>
      </c>
      <c r="G124" s="6" t="s">
        <v>213</v>
      </c>
      <c r="H124" s="6" t="s">
        <v>31</v>
      </c>
      <c r="I124" s="6" t="s">
        <v>25</v>
      </c>
      <c r="J124" s="6" t="s">
        <v>45</v>
      </c>
      <c r="K124" s="6" t="s">
        <v>59</v>
      </c>
      <c r="L124" s="6">
        <v>20267100071182</v>
      </c>
      <c r="M124" s="7">
        <v>46097</v>
      </c>
      <c r="N124" s="8">
        <v>46112</v>
      </c>
      <c r="O124" s="9">
        <v>10</v>
      </c>
      <c r="P124" s="10" t="s">
        <v>623</v>
      </c>
      <c r="Q124" s="6" t="s">
        <v>47</v>
      </c>
      <c r="R124" s="6" t="s">
        <v>34</v>
      </c>
      <c r="S124" s="6"/>
      <c r="T124" s="4"/>
      <c r="U124" s="4"/>
      <c r="V124" s="4"/>
      <c r="W124" s="4"/>
      <c r="X124" s="4"/>
    </row>
    <row r="125" spans="1:24" ht="14.25" x14ac:dyDescent="0.3">
      <c r="A125" s="11" t="s">
        <v>109</v>
      </c>
      <c r="B125" s="11" t="s">
        <v>36</v>
      </c>
      <c r="C125" s="11">
        <v>1963642026</v>
      </c>
      <c r="D125" s="15">
        <v>46097</v>
      </c>
      <c r="E125" s="11" t="s">
        <v>29</v>
      </c>
      <c r="F125" s="11" t="s">
        <v>41</v>
      </c>
      <c r="G125" s="11" t="s">
        <v>214</v>
      </c>
      <c r="H125" s="11" t="s">
        <v>31</v>
      </c>
      <c r="I125" s="11" t="s">
        <v>25</v>
      </c>
      <c r="J125" s="11" t="s">
        <v>45</v>
      </c>
      <c r="K125" s="11" t="s">
        <v>59</v>
      </c>
      <c r="L125" s="11">
        <v>20267100071502</v>
      </c>
      <c r="M125" s="15">
        <v>46097</v>
      </c>
      <c r="N125" s="14">
        <v>46112</v>
      </c>
      <c r="O125" s="12">
        <v>10</v>
      </c>
      <c r="P125" s="13" t="s">
        <v>623</v>
      </c>
      <c r="Q125" s="11" t="s">
        <v>47</v>
      </c>
      <c r="R125" s="11" t="s">
        <v>34</v>
      </c>
      <c r="S125" s="11"/>
      <c r="T125" s="4"/>
      <c r="U125" s="4"/>
      <c r="V125" s="4"/>
      <c r="W125" s="4"/>
      <c r="X125" s="4"/>
    </row>
    <row r="126" spans="1:24" ht="14.25" x14ac:dyDescent="0.3">
      <c r="A126" s="6" t="s">
        <v>109</v>
      </c>
      <c r="B126" s="6" t="s">
        <v>36</v>
      </c>
      <c r="C126" s="6">
        <v>1967252026</v>
      </c>
      <c r="D126" s="7">
        <v>46097</v>
      </c>
      <c r="E126" s="6" t="s">
        <v>29</v>
      </c>
      <c r="F126" s="6" t="s">
        <v>41</v>
      </c>
      <c r="G126" s="6" t="s">
        <v>215</v>
      </c>
      <c r="H126" s="6" t="s">
        <v>31</v>
      </c>
      <c r="I126" s="6" t="s">
        <v>25</v>
      </c>
      <c r="J126" s="6" t="s">
        <v>45</v>
      </c>
      <c r="K126" s="6" t="s">
        <v>59</v>
      </c>
      <c r="L126" s="6">
        <v>20267100071532</v>
      </c>
      <c r="M126" s="7">
        <v>46097</v>
      </c>
      <c r="N126" s="8">
        <v>46112</v>
      </c>
      <c r="O126" s="9">
        <v>10</v>
      </c>
      <c r="P126" s="10" t="s">
        <v>623</v>
      </c>
      <c r="Q126" s="6" t="s">
        <v>47</v>
      </c>
      <c r="R126" s="6" t="s">
        <v>34</v>
      </c>
      <c r="S126" s="6"/>
      <c r="T126" s="4"/>
      <c r="U126" s="4"/>
      <c r="V126" s="4"/>
      <c r="W126" s="4"/>
      <c r="X126" s="4"/>
    </row>
    <row r="127" spans="1:24" ht="14.25" x14ac:dyDescent="0.3">
      <c r="A127" s="11" t="s">
        <v>109</v>
      </c>
      <c r="B127" s="11" t="s">
        <v>36</v>
      </c>
      <c r="C127" s="11">
        <v>1970472026</v>
      </c>
      <c r="D127" s="15">
        <v>46097</v>
      </c>
      <c r="E127" s="11" t="s">
        <v>29</v>
      </c>
      <c r="F127" s="11" t="s">
        <v>30</v>
      </c>
      <c r="G127" s="11" t="s">
        <v>216</v>
      </c>
      <c r="H127" s="11" t="s">
        <v>31</v>
      </c>
      <c r="I127" s="11" t="s">
        <v>53</v>
      </c>
      <c r="J127" s="11" t="s">
        <v>45</v>
      </c>
      <c r="K127" s="11" t="s">
        <v>54</v>
      </c>
      <c r="L127" s="11">
        <v>20267100071982</v>
      </c>
      <c r="M127" s="15">
        <v>46097</v>
      </c>
      <c r="N127" s="14">
        <v>46112</v>
      </c>
      <c r="O127" s="12">
        <v>10</v>
      </c>
      <c r="P127" s="13" t="s">
        <v>623</v>
      </c>
      <c r="Q127" s="11" t="s">
        <v>47</v>
      </c>
      <c r="R127" s="11" t="s">
        <v>34</v>
      </c>
      <c r="S127" s="11"/>
      <c r="T127" s="4"/>
      <c r="U127" s="4"/>
      <c r="V127" s="4"/>
      <c r="W127" s="4"/>
      <c r="X127" s="4"/>
    </row>
    <row r="128" spans="1:24" ht="14.25" x14ac:dyDescent="0.3">
      <c r="A128" s="6" t="s">
        <v>109</v>
      </c>
      <c r="B128" s="6" t="s">
        <v>36</v>
      </c>
      <c r="C128" s="6">
        <v>1978312026</v>
      </c>
      <c r="D128" s="7">
        <v>46098</v>
      </c>
      <c r="E128" s="6" t="s">
        <v>29</v>
      </c>
      <c r="F128" s="6" t="s">
        <v>52</v>
      </c>
      <c r="G128" s="6" t="s">
        <v>217</v>
      </c>
      <c r="H128" s="6" t="s">
        <v>31</v>
      </c>
      <c r="I128" s="6" t="s">
        <v>32</v>
      </c>
      <c r="J128" s="6" t="s">
        <v>56</v>
      </c>
      <c r="K128" s="6" t="s">
        <v>33</v>
      </c>
      <c r="L128" s="6">
        <v>20267100073102</v>
      </c>
      <c r="M128" s="7">
        <v>46098</v>
      </c>
      <c r="N128" s="8">
        <v>46113</v>
      </c>
      <c r="O128" s="9">
        <v>10</v>
      </c>
      <c r="P128" s="10" t="s">
        <v>623</v>
      </c>
      <c r="Q128" s="6" t="s">
        <v>47</v>
      </c>
      <c r="R128" s="6" t="s">
        <v>34</v>
      </c>
      <c r="S128" s="6"/>
      <c r="T128" s="4"/>
      <c r="U128" s="4"/>
      <c r="V128" s="4"/>
      <c r="W128" s="4"/>
      <c r="X128" s="4"/>
    </row>
    <row r="129" spans="1:24" ht="14.25" x14ac:dyDescent="0.3">
      <c r="A129" s="11" t="s">
        <v>109</v>
      </c>
      <c r="B129" s="11" t="s">
        <v>36</v>
      </c>
      <c r="C129" s="11">
        <v>1987562026</v>
      </c>
      <c r="D129" s="15">
        <v>46098</v>
      </c>
      <c r="E129" s="11" t="s">
        <v>29</v>
      </c>
      <c r="F129" s="11" t="s">
        <v>124</v>
      </c>
      <c r="G129" s="11" t="s">
        <v>218</v>
      </c>
      <c r="H129" s="11" t="s">
        <v>31</v>
      </c>
      <c r="I129" s="11" t="s">
        <v>53</v>
      </c>
      <c r="J129" s="11" t="s">
        <v>35</v>
      </c>
      <c r="K129" s="11" t="s">
        <v>54</v>
      </c>
      <c r="L129" s="11">
        <v>20267100072342</v>
      </c>
      <c r="M129" s="15">
        <v>46098</v>
      </c>
      <c r="N129" s="14">
        <v>46113</v>
      </c>
      <c r="O129" s="12">
        <v>10</v>
      </c>
      <c r="P129" s="13" t="s">
        <v>623</v>
      </c>
      <c r="Q129" s="11" t="s">
        <v>47</v>
      </c>
      <c r="R129" s="11" t="s">
        <v>34</v>
      </c>
      <c r="S129" s="11"/>
      <c r="T129" s="4"/>
      <c r="U129" s="4"/>
      <c r="V129" s="4"/>
      <c r="W129" s="4"/>
      <c r="X129" s="4"/>
    </row>
    <row r="130" spans="1:24" ht="14.25" x14ac:dyDescent="0.3">
      <c r="A130" s="6" t="s">
        <v>40</v>
      </c>
      <c r="B130" s="6" t="s">
        <v>36</v>
      </c>
      <c r="C130" s="6">
        <v>2049082026</v>
      </c>
      <c r="D130" s="7">
        <v>46098</v>
      </c>
      <c r="E130" s="6" t="s">
        <v>29</v>
      </c>
      <c r="F130" s="6" t="s">
        <v>30</v>
      </c>
      <c r="G130" s="6" t="s">
        <v>219</v>
      </c>
      <c r="H130" s="6" t="s">
        <v>31</v>
      </c>
      <c r="I130" s="6" t="s">
        <v>25</v>
      </c>
      <c r="J130" s="6" t="e">
        <v>#REF!</v>
      </c>
      <c r="K130" s="6" t="s">
        <v>54</v>
      </c>
      <c r="L130" s="6">
        <v>20267100073452</v>
      </c>
      <c r="M130" s="7">
        <v>46098</v>
      </c>
      <c r="N130" s="8">
        <v>46113</v>
      </c>
      <c r="O130" s="9">
        <v>10</v>
      </c>
      <c r="P130" s="10" t="s">
        <v>623</v>
      </c>
      <c r="Q130" s="6" t="s">
        <v>47</v>
      </c>
      <c r="R130" s="6" t="s">
        <v>34</v>
      </c>
      <c r="S130" s="6"/>
      <c r="T130" s="4"/>
      <c r="U130" s="4"/>
      <c r="V130" s="4"/>
      <c r="W130" s="4"/>
      <c r="X130" s="4"/>
    </row>
    <row r="131" spans="1:24" ht="14.25" x14ac:dyDescent="0.3">
      <c r="A131" s="11" t="s">
        <v>40</v>
      </c>
      <c r="B131" s="11" t="s">
        <v>36</v>
      </c>
      <c r="C131" s="11">
        <v>2050632026</v>
      </c>
      <c r="D131" s="15">
        <v>46098</v>
      </c>
      <c r="E131" s="11" t="s">
        <v>29</v>
      </c>
      <c r="F131" s="11" t="s">
        <v>41</v>
      </c>
      <c r="G131" s="11" t="s">
        <v>220</v>
      </c>
      <c r="H131" s="11" t="s">
        <v>31</v>
      </c>
      <c r="I131" s="11" t="s">
        <v>53</v>
      </c>
      <c r="J131" s="11" t="s">
        <v>45</v>
      </c>
      <c r="K131" s="11" t="s">
        <v>54</v>
      </c>
      <c r="L131" s="11">
        <v>20267100073532</v>
      </c>
      <c r="M131" s="15">
        <v>46098</v>
      </c>
      <c r="N131" s="14">
        <v>46113</v>
      </c>
      <c r="O131" s="12">
        <v>10</v>
      </c>
      <c r="P131" s="13" t="s">
        <v>623</v>
      </c>
      <c r="Q131" s="11" t="s">
        <v>47</v>
      </c>
      <c r="R131" s="11" t="s">
        <v>34</v>
      </c>
      <c r="S131" s="11"/>
      <c r="T131" s="4"/>
      <c r="U131" s="4"/>
      <c r="V131" s="4"/>
      <c r="W131" s="4"/>
      <c r="X131" s="4"/>
    </row>
    <row r="132" spans="1:24" ht="14.25" x14ac:dyDescent="0.3">
      <c r="A132" s="6" t="s">
        <v>40</v>
      </c>
      <c r="B132" s="6" t="s">
        <v>36</v>
      </c>
      <c r="C132" s="6">
        <v>2061632026</v>
      </c>
      <c r="D132" s="7">
        <v>46100</v>
      </c>
      <c r="E132" s="6" t="s">
        <v>29</v>
      </c>
      <c r="F132" s="6" t="s">
        <v>30</v>
      </c>
      <c r="G132" s="6" t="s">
        <v>221</v>
      </c>
      <c r="H132" s="6" t="s">
        <v>31</v>
      </c>
      <c r="I132" s="6" t="s">
        <v>53</v>
      </c>
      <c r="J132" s="6" t="s">
        <v>56</v>
      </c>
      <c r="K132" s="6" t="s">
        <v>54</v>
      </c>
      <c r="L132" s="6">
        <v>20267100075162</v>
      </c>
      <c r="M132" s="7">
        <v>46100</v>
      </c>
      <c r="N132" s="6"/>
      <c r="O132" s="9">
        <v>10</v>
      </c>
      <c r="P132" s="10" t="s">
        <v>624</v>
      </c>
      <c r="Q132" s="6" t="s">
        <v>47</v>
      </c>
      <c r="R132" s="6" t="s">
        <v>34</v>
      </c>
      <c r="S132" s="6"/>
      <c r="T132" s="4"/>
      <c r="U132" s="4"/>
      <c r="V132" s="4"/>
      <c r="W132" s="4"/>
      <c r="X132" s="4"/>
    </row>
    <row r="133" spans="1:24" ht="14.25" x14ac:dyDescent="0.3">
      <c r="A133" s="11" t="s">
        <v>27</v>
      </c>
      <c r="B133" s="11" t="s">
        <v>36</v>
      </c>
      <c r="C133" s="11">
        <v>2066892026</v>
      </c>
      <c r="D133" s="15">
        <v>46100</v>
      </c>
      <c r="E133" s="11" t="s">
        <v>29</v>
      </c>
      <c r="F133" s="11" t="s">
        <v>41</v>
      </c>
      <c r="G133" s="11" t="s">
        <v>222</v>
      </c>
      <c r="H133" s="11" t="s">
        <v>31</v>
      </c>
      <c r="I133" s="11" t="s">
        <v>53</v>
      </c>
      <c r="J133" s="11" t="s">
        <v>56</v>
      </c>
      <c r="K133" s="11" t="s">
        <v>54</v>
      </c>
      <c r="L133" s="11">
        <v>20267100075192</v>
      </c>
      <c r="M133" s="15">
        <v>46100</v>
      </c>
      <c r="N133" s="11"/>
      <c r="O133" s="12">
        <v>10</v>
      </c>
      <c r="P133" s="13" t="s">
        <v>624</v>
      </c>
      <c r="Q133" s="11" t="s">
        <v>47</v>
      </c>
      <c r="R133" s="11" t="s">
        <v>34</v>
      </c>
      <c r="S133" s="11"/>
      <c r="T133" s="4"/>
      <c r="U133" s="4"/>
      <c r="V133" s="4"/>
      <c r="W133" s="4"/>
      <c r="X133" s="4"/>
    </row>
    <row r="134" spans="1:24" ht="14.25" x14ac:dyDescent="0.3">
      <c r="A134" s="6" t="s">
        <v>27</v>
      </c>
      <c r="B134" s="6" t="s">
        <v>36</v>
      </c>
      <c r="C134" s="6">
        <v>2067092026</v>
      </c>
      <c r="D134" s="7">
        <v>46100</v>
      </c>
      <c r="E134" s="6" t="s">
        <v>29</v>
      </c>
      <c r="F134" s="6" t="s">
        <v>30</v>
      </c>
      <c r="G134" s="6" t="s">
        <v>223</v>
      </c>
      <c r="H134" s="6" t="s">
        <v>31</v>
      </c>
      <c r="I134" s="6" t="s">
        <v>25</v>
      </c>
      <c r="J134" s="6" t="s">
        <v>56</v>
      </c>
      <c r="K134" s="6" t="s">
        <v>70</v>
      </c>
      <c r="L134" s="6">
        <v>20267100075232</v>
      </c>
      <c r="M134" s="7">
        <v>46100</v>
      </c>
      <c r="N134" s="6"/>
      <c r="O134" s="9">
        <v>10</v>
      </c>
      <c r="P134" s="10" t="s">
        <v>624</v>
      </c>
      <c r="Q134" s="6" t="s">
        <v>47</v>
      </c>
      <c r="R134" s="6" t="s">
        <v>34</v>
      </c>
      <c r="S134" s="6"/>
      <c r="T134" s="4"/>
      <c r="U134" s="4"/>
      <c r="V134" s="4"/>
      <c r="W134" s="4"/>
      <c r="X134" s="4"/>
    </row>
    <row r="135" spans="1:24" ht="14.25" x14ac:dyDescent="0.3">
      <c r="A135" s="11" t="s">
        <v>27</v>
      </c>
      <c r="B135" s="11" t="s">
        <v>36</v>
      </c>
      <c r="C135" s="11">
        <v>2070092026</v>
      </c>
      <c r="D135" s="15">
        <v>46100</v>
      </c>
      <c r="E135" s="11" t="s">
        <v>29</v>
      </c>
      <c r="F135" s="11" t="s">
        <v>41</v>
      </c>
      <c r="G135" s="11" t="s">
        <v>224</v>
      </c>
      <c r="H135" s="11" t="s">
        <v>31</v>
      </c>
      <c r="I135" s="11" t="s">
        <v>53</v>
      </c>
      <c r="J135" s="11" t="s">
        <v>69</v>
      </c>
      <c r="K135" s="11" t="s">
        <v>54</v>
      </c>
      <c r="L135" s="11">
        <v>20267100075322</v>
      </c>
      <c r="M135" s="15">
        <v>46100</v>
      </c>
      <c r="N135" s="11"/>
      <c r="O135" s="12">
        <v>10</v>
      </c>
      <c r="P135" s="13" t="s">
        <v>624</v>
      </c>
      <c r="Q135" s="11" t="s">
        <v>47</v>
      </c>
      <c r="R135" s="11" t="s">
        <v>34</v>
      </c>
      <c r="S135" s="11"/>
      <c r="T135" s="4"/>
      <c r="U135" s="4"/>
      <c r="V135" s="4"/>
      <c r="W135" s="4"/>
      <c r="X135" s="4"/>
    </row>
    <row r="136" spans="1:24" ht="14.25" x14ac:dyDescent="0.3">
      <c r="A136" s="6" t="s">
        <v>27</v>
      </c>
      <c r="B136" s="6" t="s">
        <v>36</v>
      </c>
      <c r="C136" s="6">
        <v>2070882026</v>
      </c>
      <c r="D136" s="7">
        <v>46100</v>
      </c>
      <c r="E136" s="6" t="s">
        <v>29</v>
      </c>
      <c r="F136" s="6" t="s">
        <v>30</v>
      </c>
      <c r="G136" s="6" t="s">
        <v>225</v>
      </c>
      <c r="H136" s="6" t="s">
        <v>31</v>
      </c>
      <c r="I136" s="6" t="s">
        <v>49</v>
      </c>
      <c r="J136" s="6" t="s">
        <v>39</v>
      </c>
      <c r="K136" s="6" t="s">
        <v>226</v>
      </c>
      <c r="L136" s="6">
        <v>20267100075352</v>
      </c>
      <c r="M136" s="7">
        <v>46100</v>
      </c>
      <c r="N136" s="6"/>
      <c r="O136" s="9">
        <v>10</v>
      </c>
      <c r="P136" s="10" t="s">
        <v>624</v>
      </c>
      <c r="Q136" s="6" t="s">
        <v>47</v>
      </c>
      <c r="R136" s="6" t="s">
        <v>34</v>
      </c>
      <c r="S136" s="6"/>
      <c r="T136" s="4"/>
      <c r="U136" s="4"/>
      <c r="V136" s="4"/>
      <c r="W136" s="4"/>
      <c r="X136" s="4"/>
    </row>
    <row r="137" spans="1:24" ht="14.25" x14ac:dyDescent="0.3">
      <c r="A137" s="11" t="s">
        <v>27</v>
      </c>
      <c r="B137" s="11" t="s">
        <v>36</v>
      </c>
      <c r="C137" s="11">
        <v>2071072026</v>
      </c>
      <c r="D137" s="15">
        <v>46100</v>
      </c>
      <c r="E137" s="11" t="s">
        <v>29</v>
      </c>
      <c r="F137" s="11" t="s">
        <v>41</v>
      </c>
      <c r="G137" s="11" t="s">
        <v>227</v>
      </c>
      <c r="H137" s="11" t="s">
        <v>31</v>
      </c>
      <c r="I137" s="11" t="s">
        <v>67</v>
      </c>
      <c r="J137" s="11" t="s">
        <v>51</v>
      </c>
      <c r="K137" s="11" t="s">
        <v>59</v>
      </c>
      <c r="L137" s="11">
        <v>20267100075402</v>
      </c>
      <c r="M137" s="15">
        <v>46100</v>
      </c>
      <c r="N137" s="11"/>
      <c r="O137" s="12">
        <v>10</v>
      </c>
      <c r="P137" s="13" t="s">
        <v>624</v>
      </c>
      <c r="Q137" s="11" t="s">
        <v>47</v>
      </c>
      <c r="R137" s="11" t="s">
        <v>34</v>
      </c>
      <c r="S137" s="11"/>
      <c r="T137" s="4"/>
      <c r="U137" s="4"/>
      <c r="V137" s="4"/>
      <c r="W137" s="4"/>
      <c r="X137" s="4"/>
    </row>
    <row r="138" spans="1:24" ht="14.25" x14ac:dyDescent="0.3">
      <c r="A138" s="6" t="s">
        <v>27</v>
      </c>
      <c r="B138" s="6" t="s">
        <v>36</v>
      </c>
      <c r="C138" s="6">
        <v>2071492026</v>
      </c>
      <c r="D138" s="7">
        <v>46100</v>
      </c>
      <c r="E138" s="6" t="s">
        <v>29</v>
      </c>
      <c r="F138" s="6" t="s">
        <v>41</v>
      </c>
      <c r="G138" s="6" t="s">
        <v>228</v>
      </c>
      <c r="H138" s="6" t="s">
        <v>31</v>
      </c>
      <c r="I138" s="6" t="s">
        <v>53</v>
      </c>
      <c r="J138" s="6" t="s">
        <v>72</v>
      </c>
      <c r="K138" s="6" t="s">
        <v>54</v>
      </c>
      <c r="L138" s="6">
        <v>20267100075442</v>
      </c>
      <c r="M138" s="7">
        <v>46100</v>
      </c>
      <c r="N138" s="6"/>
      <c r="O138" s="9">
        <v>10</v>
      </c>
      <c r="P138" s="10" t="s">
        <v>624</v>
      </c>
      <c r="Q138" s="6" t="s">
        <v>47</v>
      </c>
      <c r="R138" s="6" t="s">
        <v>34</v>
      </c>
      <c r="S138" s="6"/>
      <c r="T138" s="4"/>
      <c r="U138" s="4"/>
      <c r="V138" s="4"/>
      <c r="W138" s="4"/>
      <c r="X138" s="4"/>
    </row>
    <row r="139" spans="1:24" ht="14.25" x14ac:dyDescent="0.3">
      <c r="A139" s="11" t="s">
        <v>27</v>
      </c>
      <c r="B139" s="11" t="s">
        <v>36</v>
      </c>
      <c r="C139" s="11">
        <v>2072282026</v>
      </c>
      <c r="D139" s="15">
        <v>46100</v>
      </c>
      <c r="E139" s="11" t="s">
        <v>29</v>
      </c>
      <c r="F139" s="11" t="s">
        <v>41</v>
      </c>
      <c r="G139" s="11" t="s">
        <v>229</v>
      </c>
      <c r="H139" s="11" t="s">
        <v>31</v>
      </c>
      <c r="I139" s="11" t="s">
        <v>53</v>
      </c>
      <c r="J139" s="11" t="s">
        <v>56</v>
      </c>
      <c r="K139" s="11" t="s">
        <v>54</v>
      </c>
      <c r="L139" s="11">
        <v>20267100075572</v>
      </c>
      <c r="M139" s="15">
        <v>46100</v>
      </c>
      <c r="N139" s="11"/>
      <c r="O139" s="12">
        <v>10</v>
      </c>
      <c r="P139" s="13" t="s">
        <v>624</v>
      </c>
      <c r="Q139" s="11" t="s">
        <v>47</v>
      </c>
      <c r="R139" s="11" t="s">
        <v>34</v>
      </c>
      <c r="S139" s="11"/>
      <c r="T139" s="4"/>
      <c r="U139" s="4"/>
      <c r="V139" s="4"/>
      <c r="W139" s="4"/>
      <c r="X139" s="4"/>
    </row>
    <row r="140" spans="1:24" ht="14.25" x14ac:dyDescent="0.3">
      <c r="A140" s="6" t="s">
        <v>27</v>
      </c>
      <c r="B140" s="6" t="s">
        <v>36</v>
      </c>
      <c r="C140" s="6">
        <v>2075842026</v>
      </c>
      <c r="D140" s="7">
        <v>46100</v>
      </c>
      <c r="E140" s="6" t="s">
        <v>29</v>
      </c>
      <c r="F140" s="6" t="s">
        <v>124</v>
      </c>
      <c r="G140" s="6" t="s">
        <v>230</v>
      </c>
      <c r="H140" s="6" t="s">
        <v>31</v>
      </c>
      <c r="I140" s="6" t="s">
        <v>73</v>
      </c>
      <c r="J140" s="6" t="s">
        <v>56</v>
      </c>
      <c r="K140" s="6" t="s">
        <v>74</v>
      </c>
      <c r="L140" s="6">
        <v>20267100075632</v>
      </c>
      <c r="M140" s="7">
        <v>46100</v>
      </c>
      <c r="N140" s="6"/>
      <c r="O140" s="9">
        <v>10</v>
      </c>
      <c r="P140" s="10" t="s">
        <v>624</v>
      </c>
      <c r="Q140" s="6" t="s">
        <v>47</v>
      </c>
      <c r="R140" s="6" t="s">
        <v>34</v>
      </c>
      <c r="S140" s="6"/>
      <c r="T140" s="4"/>
      <c r="U140" s="4"/>
      <c r="V140" s="4"/>
      <c r="W140" s="4"/>
      <c r="X140" s="4"/>
    </row>
    <row r="141" spans="1:24" ht="14.25" x14ac:dyDescent="0.3">
      <c r="A141" s="11" t="s">
        <v>27</v>
      </c>
      <c r="B141" s="11" t="s">
        <v>36</v>
      </c>
      <c r="C141" s="11">
        <v>2084082026</v>
      </c>
      <c r="D141" s="15">
        <v>46100</v>
      </c>
      <c r="E141" s="11" t="s">
        <v>29</v>
      </c>
      <c r="F141" s="11" t="s">
        <v>30</v>
      </c>
      <c r="G141" s="11" t="s">
        <v>231</v>
      </c>
      <c r="H141" s="11" t="s">
        <v>31</v>
      </c>
      <c r="I141" s="11" t="s">
        <v>53</v>
      </c>
      <c r="J141" s="11" t="s">
        <v>86</v>
      </c>
      <c r="K141" s="11" t="s">
        <v>54</v>
      </c>
      <c r="L141" s="11">
        <v>20267100075682</v>
      </c>
      <c r="M141" s="15">
        <v>46100</v>
      </c>
      <c r="N141" s="11"/>
      <c r="O141" s="12">
        <v>10</v>
      </c>
      <c r="P141" s="13" t="s">
        <v>624</v>
      </c>
      <c r="Q141" s="11" t="s">
        <v>47</v>
      </c>
      <c r="R141" s="11" t="s">
        <v>34</v>
      </c>
      <c r="S141" s="11"/>
      <c r="T141" s="4"/>
      <c r="U141" s="4"/>
      <c r="V141" s="4"/>
      <c r="W141" s="4"/>
      <c r="X141" s="4"/>
    </row>
    <row r="142" spans="1:24" ht="14.25" x14ac:dyDescent="0.3">
      <c r="A142" s="6" t="s">
        <v>27</v>
      </c>
      <c r="B142" s="6" t="s">
        <v>36</v>
      </c>
      <c r="C142" s="6">
        <v>2085882026</v>
      </c>
      <c r="D142" s="7">
        <v>46100</v>
      </c>
      <c r="E142" s="6" t="s">
        <v>29</v>
      </c>
      <c r="F142" s="6" t="s">
        <v>30</v>
      </c>
      <c r="G142" s="6" t="s">
        <v>232</v>
      </c>
      <c r="H142" s="6" t="s">
        <v>31</v>
      </c>
      <c r="I142" s="6" t="s">
        <v>53</v>
      </c>
      <c r="J142" s="6" t="s">
        <v>81</v>
      </c>
      <c r="K142" s="6" t="s">
        <v>54</v>
      </c>
      <c r="L142" s="6">
        <v>20267100075762</v>
      </c>
      <c r="M142" s="7">
        <v>46100</v>
      </c>
      <c r="N142" s="6"/>
      <c r="O142" s="9">
        <v>10</v>
      </c>
      <c r="P142" s="10" t="s">
        <v>624</v>
      </c>
      <c r="Q142" s="6" t="s">
        <v>47</v>
      </c>
      <c r="R142" s="6" t="s">
        <v>34</v>
      </c>
      <c r="S142" s="6"/>
      <c r="T142" s="4"/>
      <c r="U142" s="4"/>
      <c r="V142" s="4"/>
      <c r="W142" s="4"/>
      <c r="X142" s="4"/>
    </row>
    <row r="143" spans="1:24" ht="14.25" x14ac:dyDescent="0.3">
      <c r="A143" s="11" t="s">
        <v>27</v>
      </c>
      <c r="B143" s="11" t="s">
        <v>36</v>
      </c>
      <c r="C143" s="11">
        <v>2086732026</v>
      </c>
      <c r="D143" s="15">
        <v>46100</v>
      </c>
      <c r="E143" s="11" t="s">
        <v>29</v>
      </c>
      <c r="F143" s="11" t="s">
        <v>41</v>
      </c>
      <c r="G143" s="11" t="s">
        <v>233</v>
      </c>
      <c r="H143" s="11" t="s">
        <v>31</v>
      </c>
      <c r="I143" s="11" t="s">
        <v>37</v>
      </c>
      <c r="J143" s="11" t="s">
        <v>64</v>
      </c>
      <c r="K143" s="11" t="s">
        <v>38</v>
      </c>
      <c r="L143" s="11">
        <v>20267100075812</v>
      </c>
      <c r="M143" s="15">
        <v>46100</v>
      </c>
      <c r="N143" s="11"/>
      <c r="O143" s="12">
        <v>10</v>
      </c>
      <c r="P143" s="13" t="s">
        <v>624</v>
      </c>
      <c r="Q143" s="11" t="s">
        <v>47</v>
      </c>
      <c r="R143" s="11" t="s">
        <v>34</v>
      </c>
      <c r="S143" s="11"/>
      <c r="T143" s="4"/>
      <c r="U143" s="4"/>
      <c r="V143" s="4"/>
      <c r="W143" s="4"/>
      <c r="X143" s="4"/>
    </row>
    <row r="144" spans="1:24" ht="14.25" x14ac:dyDescent="0.3">
      <c r="A144" s="6" t="s">
        <v>27</v>
      </c>
      <c r="B144" s="6" t="s">
        <v>36</v>
      </c>
      <c r="C144" s="6">
        <v>2088222026</v>
      </c>
      <c r="D144" s="7">
        <v>46100</v>
      </c>
      <c r="E144" s="6" t="s">
        <v>29</v>
      </c>
      <c r="F144" s="6" t="s">
        <v>30</v>
      </c>
      <c r="G144" s="6" t="s">
        <v>234</v>
      </c>
      <c r="H144" s="6" t="s">
        <v>31</v>
      </c>
      <c r="I144" s="6" t="s">
        <v>67</v>
      </c>
      <c r="J144" s="6" t="s">
        <v>39</v>
      </c>
      <c r="K144" s="6" t="s">
        <v>59</v>
      </c>
      <c r="L144" s="6">
        <v>20267100075852</v>
      </c>
      <c r="M144" s="7">
        <v>46100</v>
      </c>
      <c r="N144" s="6"/>
      <c r="O144" s="9">
        <v>10</v>
      </c>
      <c r="P144" s="10" t="s">
        <v>624</v>
      </c>
      <c r="Q144" s="6" t="s">
        <v>47</v>
      </c>
      <c r="R144" s="6" t="s">
        <v>34</v>
      </c>
      <c r="S144" s="6"/>
      <c r="T144" s="4"/>
      <c r="U144" s="4"/>
      <c r="V144" s="4"/>
      <c r="W144" s="4"/>
      <c r="X144" s="4"/>
    </row>
    <row r="145" spans="1:24" ht="14.25" x14ac:dyDescent="0.3">
      <c r="A145" s="11" t="s">
        <v>40</v>
      </c>
      <c r="B145" s="11" t="s">
        <v>36</v>
      </c>
      <c r="C145" s="11">
        <v>2094072026</v>
      </c>
      <c r="D145" s="15">
        <v>46100</v>
      </c>
      <c r="E145" s="11" t="s">
        <v>29</v>
      </c>
      <c r="F145" s="11" t="s">
        <v>30</v>
      </c>
      <c r="G145" s="11" t="s">
        <v>235</v>
      </c>
      <c r="H145" s="11" t="s">
        <v>31</v>
      </c>
      <c r="I145" s="11" t="s">
        <v>53</v>
      </c>
      <c r="J145" s="11" t="s">
        <v>72</v>
      </c>
      <c r="K145" s="11" t="s">
        <v>54</v>
      </c>
      <c r="L145" s="11">
        <v>20267100075932</v>
      </c>
      <c r="M145" s="15">
        <v>46100</v>
      </c>
      <c r="N145" s="11"/>
      <c r="O145" s="12">
        <v>10</v>
      </c>
      <c r="P145" s="13" t="s">
        <v>624</v>
      </c>
      <c r="Q145" s="11" t="s">
        <v>47</v>
      </c>
      <c r="R145" s="11" t="s">
        <v>34</v>
      </c>
      <c r="S145" s="11"/>
      <c r="T145" s="4"/>
      <c r="U145" s="4"/>
      <c r="V145" s="4"/>
      <c r="W145" s="4"/>
      <c r="X145" s="4"/>
    </row>
    <row r="146" spans="1:24" ht="14.25" x14ac:dyDescent="0.3">
      <c r="A146" s="6" t="s">
        <v>40</v>
      </c>
      <c r="B146" s="6" t="s">
        <v>36</v>
      </c>
      <c r="C146" s="6">
        <v>2094682026</v>
      </c>
      <c r="D146" s="7">
        <v>46100</v>
      </c>
      <c r="E146" s="6" t="s">
        <v>29</v>
      </c>
      <c r="F146" s="6" t="s">
        <v>41</v>
      </c>
      <c r="G146" s="6" t="s">
        <v>236</v>
      </c>
      <c r="H146" s="6" t="s">
        <v>31</v>
      </c>
      <c r="I146" s="6" t="s">
        <v>25</v>
      </c>
      <c r="J146" s="6" t="s">
        <v>56</v>
      </c>
      <c r="K146" s="6" t="s">
        <v>44</v>
      </c>
      <c r="L146" s="6">
        <v>20267100075992</v>
      </c>
      <c r="M146" s="7">
        <v>46100</v>
      </c>
      <c r="N146" s="6"/>
      <c r="O146" s="9">
        <v>10</v>
      </c>
      <c r="P146" s="10" t="s">
        <v>624</v>
      </c>
      <c r="Q146" s="6" t="s">
        <v>47</v>
      </c>
      <c r="R146" s="6" t="s">
        <v>34</v>
      </c>
      <c r="S146" s="6"/>
      <c r="T146" s="4"/>
      <c r="U146" s="4"/>
      <c r="V146" s="4"/>
      <c r="W146" s="4"/>
      <c r="X146" s="4"/>
    </row>
    <row r="147" spans="1:24" ht="14.25" x14ac:dyDescent="0.3">
      <c r="A147" s="11" t="s">
        <v>40</v>
      </c>
      <c r="B147" s="11" t="s">
        <v>36</v>
      </c>
      <c r="C147" s="11">
        <v>2095132026</v>
      </c>
      <c r="D147" s="15">
        <v>46100</v>
      </c>
      <c r="E147" s="11" t="s">
        <v>29</v>
      </c>
      <c r="F147" s="11" t="s">
        <v>41</v>
      </c>
      <c r="G147" s="11" t="s">
        <v>237</v>
      </c>
      <c r="H147" s="11" t="s">
        <v>31</v>
      </c>
      <c r="I147" s="11" t="s">
        <v>25</v>
      </c>
      <c r="J147" s="11" t="s">
        <v>69</v>
      </c>
      <c r="K147" s="11" t="s">
        <v>106</v>
      </c>
      <c r="L147" s="11">
        <v>20267100076002</v>
      </c>
      <c r="M147" s="15">
        <v>46100</v>
      </c>
      <c r="N147" s="11"/>
      <c r="O147" s="12">
        <v>10</v>
      </c>
      <c r="P147" s="13" t="s">
        <v>624</v>
      </c>
      <c r="Q147" s="11" t="s">
        <v>47</v>
      </c>
      <c r="R147" s="11" t="s">
        <v>34</v>
      </c>
      <c r="S147" s="11"/>
      <c r="T147" s="4"/>
      <c r="U147" s="4"/>
      <c r="V147" s="4"/>
      <c r="W147" s="4"/>
      <c r="X147" s="4"/>
    </row>
    <row r="148" spans="1:24" ht="14.25" x14ac:dyDescent="0.3">
      <c r="A148" s="6" t="s">
        <v>40</v>
      </c>
      <c r="B148" s="6" t="s">
        <v>36</v>
      </c>
      <c r="C148" s="6">
        <v>2096362026</v>
      </c>
      <c r="D148" s="7">
        <v>46100</v>
      </c>
      <c r="E148" s="6" t="s">
        <v>29</v>
      </c>
      <c r="F148" s="6" t="s">
        <v>41</v>
      </c>
      <c r="G148" s="6" t="s">
        <v>238</v>
      </c>
      <c r="H148" s="6" t="s">
        <v>31</v>
      </c>
      <c r="I148" s="6" t="s">
        <v>53</v>
      </c>
      <c r="J148" s="6" t="s">
        <v>69</v>
      </c>
      <c r="K148" s="6" t="s">
        <v>54</v>
      </c>
      <c r="L148" s="6">
        <v>20267100076112</v>
      </c>
      <c r="M148" s="7">
        <v>46100</v>
      </c>
      <c r="N148" s="6"/>
      <c r="O148" s="9">
        <v>10</v>
      </c>
      <c r="P148" s="10" t="s">
        <v>624</v>
      </c>
      <c r="Q148" s="6" t="s">
        <v>47</v>
      </c>
      <c r="R148" s="6" t="s">
        <v>34</v>
      </c>
      <c r="S148" s="6"/>
      <c r="T148" s="4"/>
      <c r="U148" s="4"/>
      <c r="V148" s="4"/>
      <c r="W148" s="4"/>
      <c r="X148" s="4"/>
    </row>
    <row r="149" spans="1:24" ht="14.25" x14ac:dyDescent="0.3">
      <c r="A149" s="11" t="s">
        <v>40</v>
      </c>
      <c r="B149" s="11" t="s">
        <v>36</v>
      </c>
      <c r="C149" s="11">
        <v>2097162026</v>
      </c>
      <c r="D149" s="15">
        <v>46100</v>
      </c>
      <c r="E149" s="11" t="s">
        <v>29</v>
      </c>
      <c r="F149" s="11" t="s">
        <v>30</v>
      </c>
      <c r="G149" s="11" t="s">
        <v>239</v>
      </c>
      <c r="H149" s="11" t="s">
        <v>31</v>
      </c>
      <c r="I149" s="11" t="s">
        <v>32</v>
      </c>
      <c r="J149" s="11" t="s">
        <v>56</v>
      </c>
      <c r="K149" s="11" t="s">
        <v>33</v>
      </c>
      <c r="L149" s="11">
        <v>20267100076122</v>
      </c>
      <c r="M149" s="15">
        <v>46100</v>
      </c>
      <c r="N149" s="11"/>
      <c r="O149" s="12">
        <v>10</v>
      </c>
      <c r="P149" s="13" t="s">
        <v>624</v>
      </c>
      <c r="Q149" s="11" t="s">
        <v>47</v>
      </c>
      <c r="R149" s="11" t="s">
        <v>34</v>
      </c>
      <c r="S149" s="11"/>
      <c r="T149" s="4"/>
      <c r="U149" s="4"/>
      <c r="V149" s="4"/>
      <c r="W149" s="4"/>
      <c r="X149" s="4"/>
    </row>
    <row r="150" spans="1:24" ht="14.25" x14ac:dyDescent="0.3">
      <c r="A150" s="6" t="s">
        <v>40</v>
      </c>
      <c r="B150" s="6" t="s">
        <v>36</v>
      </c>
      <c r="C150" s="6">
        <v>2098442026</v>
      </c>
      <c r="D150" s="7">
        <v>46100</v>
      </c>
      <c r="E150" s="6" t="s">
        <v>29</v>
      </c>
      <c r="F150" s="6" t="s">
        <v>30</v>
      </c>
      <c r="G150" s="6" t="s">
        <v>240</v>
      </c>
      <c r="H150" s="6" t="s">
        <v>31</v>
      </c>
      <c r="I150" s="6" t="s">
        <v>53</v>
      </c>
      <c r="J150" s="6" t="s">
        <v>71</v>
      </c>
      <c r="K150" s="6" t="s">
        <v>54</v>
      </c>
      <c r="L150" s="6">
        <v>20267100076322</v>
      </c>
      <c r="M150" s="7">
        <v>46100</v>
      </c>
      <c r="N150" s="6"/>
      <c r="O150" s="9">
        <v>10</v>
      </c>
      <c r="P150" s="10" t="s">
        <v>624</v>
      </c>
      <c r="Q150" s="6" t="s">
        <v>47</v>
      </c>
      <c r="R150" s="6" t="s">
        <v>34</v>
      </c>
      <c r="S150" s="6"/>
      <c r="T150" s="4"/>
      <c r="U150" s="4"/>
      <c r="V150" s="4"/>
      <c r="W150" s="4"/>
      <c r="X150" s="4"/>
    </row>
    <row r="151" spans="1:24" ht="14.25" x14ac:dyDescent="0.3">
      <c r="A151" s="11" t="s">
        <v>27</v>
      </c>
      <c r="B151" s="11" t="s">
        <v>28</v>
      </c>
      <c r="C151" s="11">
        <v>2023232026</v>
      </c>
      <c r="D151" s="15">
        <v>46100</v>
      </c>
      <c r="E151" s="11" t="s">
        <v>29</v>
      </c>
      <c r="F151" s="11" t="s">
        <v>41</v>
      </c>
      <c r="G151" s="11" t="s">
        <v>241</v>
      </c>
      <c r="H151" s="11" t="s">
        <v>31</v>
      </c>
      <c r="I151" s="11" t="s">
        <v>53</v>
      </c>
      <c r="J151" s="11" t="s">
        <v>56</v>
      </c>
      <c r="K151" s="11" t="s">
        <v>242</v>
      </c>
      <c r="L151" s="11">
        <v>20267100077852</v>
      </c>
      <c r="M151" s="15">
        <v>46100</v>
      </c>
      <c r="N151" s="11"/>
      <c r="O151" s="12">
        <v>10</v>
      </c>
      <c r="P151" s="13" t="s">
        <v>624</v>
      </c>
      <c r="Q151" s="11" t="s">
        <v>47</v>
      </c>
      <c r="R151" s="11" t="s">
        <v>34</v>
      </c>
      <c r="S151" s="11"/>
      <c r="T151" s="4"/>
      <c r="U151" s="4"/>
      <c r="V151" s="4"/>
      <c r="W151" s="4"/>
      <c r="X151" s="4"/>
    </row>
    <row r="152" spans="1:24" ht="14.25" x14ac:dyDescent="0.3">
      <c r="A152" s="6" t="s">
        <v>40</v>
      </c>
      <c r="B152" s="6" t="s">
        <v>28</v>
      </c>
      <c r="C152" s="6">
        <v>1924222026</v>
      </c>
      <c r="D152" s="7">
        <v>46100</v>
      </c>
      <c r="E152" s="6" t="s">
        <v>29</v>
      </c>
      <c r="F152" s="6" t="s">
        <v>52</v>
      </c>
      <c r="G152" s="6" t="s">
        <v>243</v>
      </c>
      <c r="H152" s="6" t="s">
        <v>31</v>
      </c>
      <c r="I152" s="6" t="s">
        <v>32</v>
      </c>
      <c r="J152" s="6" t="s">
        <v>56</v>
      </c>
      <c r="K152" s="6" t="s">
        <v>33</v>
      </c>
      <c r="L152" s="6">
        <v>20267100078612</v>
      </c>
      <c r="M152" s="7">
        <v>46105</v>
      </c>
      <c r="N152" s="6"/>
      <c r="O152" s="9">
        <v>10</v>
      </c>
      <c r="P152" s="10" t="s">
        <v>624</v>
      </c>
      <c r="Q152" s="6" t="s">
        <v>47</v>
      </c>
      <c r="R152" s="6" t="s">
        <v>34</v>
      </c>
      <c r="S152" s="6"/>
      <c r="T152" s="4"/>
      <c r="U152" s="4"/>
      <c r="V152" s="4"/>
      <c r="W152" s="4"/>
      <c r="X152" s="4"/>
    </row>
    <row r="153" spans="1:24" ht="14.25" x14ac:dyDescent="0.3">
      <c r="A153" s="11" t="s">
        <v>27</v>
      </c>
      <c r="B153" s="11" t="s">
        <v>28</v>
      </c>
      <c r="C153" s="11">
        <v>1944152026</v>
      </c>
      <c r="D153" s="15">
        <v>46100</v>
      </c>
      <c r="E153" s="11" t="s">
        <v>29</v>
      </c>
      <c r="F153" s="11" t="s">
        <v>52</v>
      </c>
      <c r="G153" s="11" t="s">
        <v>244</v>
      </c>
      <c r="H153" s="11" t="s">
        <v>31</v>
      </c>
      <c r="I153" s="11" t="s">
        <v>32</v>
      </c>
      <c r="J153" s="11" t="s">
        <v>35</v>
      </c>
      <c r="K153" s="11" t="s">
        <v>33</v>
      </c>
      <c r="L153" s="11">
        <v>20267100079282</v>
      </c>
      <c r="M153" s="15">
        <v>46100</v>
      </c>
      <c r="N153" s="11"/>
      <c r="O153" s="12">
        <v>10</v>
      </c>
      <c r="P153" s="13" t="s">
        <v>624</v>
      </c>
      <c r="Q153" s="11" t="s">
        <v>47</v>
      </c>
      <c r="R153" s="11" t="s">
        <v>34</v>
      </c>
      <c r="S153" s="11"/>
      <c r="T153" s="4"/>
      <c r="U153" s="4"/>
      <c r="V153" s="4"/>
      <c r="W153" s="4"/>
      <c r="X153" s="4"/>
    </row>
    <row r="154" spans="1:24" ht="14.25" x14ac:dyDescent="0.3">
      <c r="A154" s="6" t="s">
        <v>40</v>
      </c>
      <c r="B154" s="6" t="s">
        <v>36</v>
      </c>
      <c r="C154" s="6">
        <v>2217282026</v>
      </c>
      <c r="D154" s="7">
        <v>46100</v>
      </c>
      <c r="E154" s="6" t="s">
        <v>29</v>
      </c>
      <c r="F154" s="6" t="s">
        <v>41</v>
      </c>
      <c r="G154" s="6" t="s">
        <v>245</v>
      </c>
      <c r="H154" s="6" t="s">
        <v>31</v>
      </c>
      <c r="I154" s="6" t="s">
        <v>49</v>
      </c>
      <c r="J154" s="6" t="s">
        <v>35</v>
      </c>
      <c r="K154" s="6" t="s">
        <v>226</v>
      </c>
      <c r="L154" s="6">
        <v>20267100076042</v>
      </c>
      <c r="M154" s="7">
        <v>46100</v>
      </c>
      <c r="N154" s="6"/>
      <c r="O154" s="9">
        <v>10</v>
      </c>
      <c r="P154" s="10" t="s">
        <v>624</v>
      </c>
      <c r="Q154" s="6" t="s">
        <v>47</v>
      </c>
      <c r="R154" s="6" t="s">
        <v>34</v>
      </c>
      <c r="S154" s="6"/>
      <c r="T154" s="4"/>
      <c r="U154" s="4"/>
      <c r="V154" s="4"/>
      <c r="W154" s="4"/>
      <c r="X154" s="4"/>
    </row>
    <row r="155" spans="1:24" ht="14.25" x14ac:dyDescent="0.3">
      <c r="A155" s="11" t="s">
        <v>27</v>
      </c>
      <c r="B155" s="11" t="s">
        <v>36</v>
      </c>
      <c r="C155" s="11">
        <v>2070212026</v>
      </c>
      <c r="D155" s="15">
        <v>46100</v>
      </c>
      <c r="E155" s="11" t="s">
        <v>29</v>
      </c>
      <c r="F155" s="11" t="s">
        <v>41</v>
      </c>
      <c r="G155" s="11" t="s">
        <v>246</v>
      </c>
      <c r="H155" s="11" t="s">
        <v>31</v>
      </c>
      <c r="I155" s="11" t="s">
        <v>53</v>
      </c>
      <c r="J155" s="11" t="s">
        <v>51</v>
      </c>
      <c r="K155" s="11" t="s">
        <v>54</v>
      </c>
      <c r="L155" s="11">
        <v>20267100075342</v>
      </c>
      <c r="M155" s="15">
        <v>46100</v>
      </c>
      <c r="N155" s="11"/>
      <c r="O155" s="12">
        <v>10</v>
      </c>
      <c r="P155" s="13" t="s">
        <v>624</v>
      </c>
      <c r="Q155" s="11" t="s">
        <v>47</v>
      </c>
      <c r="R155" s="11" t="s">
        <v>34</v>
      </c>
      <c r="S155" s="11"/>
      <c r="T155" s="4"/>
      <c r="U155" s="4"/>
      <c r="V155" s="4"/>
      <c r="W155" s="4"/>
      <c r="X155" s="4"/>
    </row>
    <row r="156" spans="1:24" ht="14.25" x14ac:dyDescent="0.3">
      <c r="A156" s="6" t="s">
        <v>27</v>
      </c>
      <c r="B156" s="6" t="s">
        <v>28</v>
      </c>
      <c r="C156" s="6">
        <v>1757802026</v>
      </c>
      <c r="D156" s="7">
        <v>46091</v>
      </c>
      <c r="E156" s="6" t="s">
        <v>29</v>
      </c>
      <c r="F156" s="6" t="s">
        <v>30</v>
      </c>
      <c r="G156" s="6" t="s">
        <v>247</v>
      </c>
      <c r="H156" s="6" t="s">
        <v>31</v>
      </c>
      <c r="I156" s="6" t="s">
        <v>53</v>
      </c>
      <c r="J156" s="6" t="s">
        <v>56</v>
      </c>
      <c r="K156" s="6" t="s">
        <v>54</v>
      </c>
      <c r="L156" s="6">
        <v>20267100070072</v>
      </c>
      <c r="M156" s="7">
        <v>46091</v>
      </c>
      <c r="N156" s="8">
        <v>46106</v>
      </c>
      <c r="O156" s="9">
        <v>10</v>
      </c>
      <c r="P156" s="10" t="s">
        <v>623</v>
      </c>
      <c r="Q156" s="6" t="s">
        <v>47</v>
      </c>
      <c r="R156" s="6" t="s">
        <v>34</v>
      </c>
      <c r="S156" s="6"/>
      <c r="T156" s="4"/>
      <c r="U156" s="4"/>
      <c r="V156" s="4"/>
      <c r="W156" s="4"/>
      <c r="X156" s="4"/>
    </row>
    <row r="157" spans="1:24" ht="14.25" x14ac:dyDescent="0.3">
      <c r="A157" s="11" t="s">
        <v>40</v>
      </c>
      <c r="B157" s="11" t="s">
        <v>36</v>
      </c>
      <c r="C157" s="11">
        <v>1549102026</v>
      </c>
      <c r="D157" s="15">
        <v>46083</v>
      </c>
      <c r="E157" s="11" t="s">
        <v>29</v>
      </c>
      <c r="F157" s="11" t="s">
        <v>41</v>
      </c>
      <c r="G157" s="11" t="s">
        <v>248</v>
      </c>
      <c r="H157" s="11" t="s">
        <v>31</v>
      </c>
      <c r="I157" s="11" t="s">
        <v>53</v>
      </c>
      <c r="J157" s="11" t="s">
        <v>56</v>
      </c>
      <c r="K157" s="11" t="s">
        <v>54</v>
      </c>
      <c r="L157" s="11">
        <v>20267100058612</v>
      </c>
      <c r="M157" s="15">
        <v>46083</v>
      </c>
      <c r="N157" s="14">
        <v>46094</v>
      </c>
      <c r="O157" s="12">
        <v>9</v>
      </c>
      <c r="P157" s="13" t="s">
        <v>623</v>
      </c>
      <c r="Q157" s="11" t="s">
        <v>47</v>
      </c>
      <c r="R157" s="11" t="s">
        <v>34</v>
      </c>
      <c r="S157" s="11"/>
      <c r="T157" s="4"/>
      <c r="U157" s="4"/>
      <c r="V157" s="4"/>
      <c r="W157" s="4"/>
      <c r="X157" s="4"/>
    </row>
    <row r="158" spans="1:24" ht="14.25" x14ac:dyDescent="0.3">
      <c r="A158" s="6" t="s">
        <v>40</v>
      </c>
      <c r="B158" s="6" t="s">
        <v>36</v>
      </c>
      <c r="C158" s="6">
        <v>1549482026</v>
      </c>
      <c r="D158" s="7">
        <v>46083</v>
      </c>
      <c r="E158" s="6" t="s">
        <v>29</v>
      </c>
      <c r="F158" s="6" t="s">
        <v>41</v>
      </c>
      <c r="G158" s="6" t="s">
        <v>249</v>
      </c>
      <c r="H158" s="6" t="s">
        <v>31</v>
      </c>
      <c r="I158" s="6" t="s">
        <v>53</v>
      </c>
      <c r="J158" s="6" t="s">
        <v>56</v>
      </c>
      <c r="K158" s="6" t="s">
        <v>54</v>
      </c>
      <c r="L158" s="6">
        <v>20267100058632</v>
      </c>
      <c r="M158" s="7">
        <v>46083</v>
      </c>
      <c r="N158" s="8">
        <v>46094</v>
      </c>
      <c r="O158" s="9">
        <v>9</v>
      </c>
      <c r="P158" s="10" t="s">
        <v>623</v>
      </c>
      <c r="Q158" s="6" t="s">
        <v>47</v>
      </c>
      <c r="R158" s="6" t="s">
        <v>34</v>
      </c>
      <c r="S158" s="6"/>
      <c r="T158" s="4"/>
      <c r="U158" s="4"/>
      <c r="V158" s="4"/>
      <c r="W158" s="4"/>
      <c r="X158" s="4"/>
    </row>
    <row r="159" spans="1:24" ht="14.25" x14ac:dyDescent="0.3">
      <c r="A159" s="11" t="s">
        <v>40</v>
      </c>
      <c r="B159" s="11" t="s">
        <v>36</v>
      </c>
      <c r="C159" s="11">
        <v>1582802026</v>
      </c>
      <c r="D159" s="15">
        <v>46083</v>
      </c>
      <c r="E159" s="11" t="s">
        <v>29</v>
      </c>
      <c r="F159" s="11" t="s">
        <v>30</v>
      </c>
      <c r="G159" s="11" t="s">
        <v>250</v>
      </c>
      <c r="H159" s="11" t="s">
        <v>31</v>
      </c>
      <c r="I159" s="11" t="s">
        <v>53</v>
      </c>
      <c r="J159" s="11" t="s">
        <v>56</v>
      </c>
      <c r="K159" s="11" t="s">
        <v>54</v>
      </c>
      <c r="L159" s="11">
        <v>20267100058742</v>
      </c>
      <c r="M159" s="15">
        <v>46083</v>
      </c>
      <c r="N159" s="14">
        <v>46094</v>
      </c>
      <c r="O159" s="12">
        <v>9</v>
      </c>
      <c r="P159" s="13" t="s">
        <v>623</v>
      </c>
      <c r="Q159" s="11" t="s">
        <v>47</v>
      </c>
      <c r="R159" s="11" t="s">
        <v>34</v>
      </c>
      <c r="S159" s="11"/>
      <c r="T159" s="4"/>
      <c r="U159" s="4"/>
      <c r="V159" s="4"/>
      <c r="W159" s="4"/>
      <c r="X159" s="4"/>
    </row>
    <row r="160" spans="1:24" ht="14.25" x14ac:dyDescent="0.3">
      <c r="A160" s="6" t="s">
        <v>40</v>
      </c>
      <c r="B160" s="6" t="s">
        <v>36</v>
      </c>
      <c r="C160" s="6">
        <v>1583042026</v>
      </c>
      <c r="D160" s="7">
        <v>46083</v>
      </c>
      <c r="E160" s="6" t="s">
        <v>29</v>
      </c>
      <c r="F160" s="6" t="s">
        <v>41</v>
      </c>
      <c r="G160" s="6" t="s">
        <v>251</v>
      </c>
      <c r="H160" s="6" t="s">
        <v>31</v>
      </c>
      <c r="I160" s="6" t="s">
        <v>53</v>
      </c>
      <c r="J160" s="6" t="s">
        <v>56</v>
      </c>
      <c r="K160" s="6" t="s">
        <v>54</v>
      </c>
      <c r="L160" s="6">
        <v>20267100058752</v>
      </c>
      <c r="M160" s="7">
        <v>46083</v>
      </c>
      <c r="N160" s="8">
        <v>46094</v>
      </c>
      <c r="O160" s="9">
        <v>9</v>
      </c>
      <c r="P160" s="10" t="s">
        <v>623</v>
      </c>
      <c r="Q160" s="6" t="s">
        <v>47</v>
      </c>
      <c r="R160" s="6" t="s">
        <v>34</v>
      </c>
      <c r="S160" s="6"/>
      <c r="T160" s="4"/>
      <c r="U160" s="4"/>
      <c r="V160" s="4"/>
      <c r="W160" s="4"/>
      <c r="X160" s="4"/>
    </row>
    <row r="161" spans="1:24" ht="14.25" x14ac:dyDescent="0.3">
      <c r="A161" s="11" t="s">
        <v>40</v>
      </c>
      <c r="B161" s="11" t="s">
        <v>36</v>
      </c>
      <c r="C161" s="11">
        <v>1588062026</v>
      </c>
      <c r="D161" s="15">
        <v>46083</v>
      </c>
      <c r="E161" s="11" t="s">
        <v>29</v>
      </c>
      <c r="F161" s="11" t="s">
        <v>41</v>
      </c>
      <c r="G161" s="11" t="s">
        <v>252</v>
      </c>
      <c r="H161" s="11" t="s">
        <v>31</v>
      </c>
      <c r="I161" s="11" t="s">
        <v>53</v>
      </c>
      <c r="J161" s="11" t="s">
        <v>56</v>
      </c>
      <c r="K161" s="11" t="s">
        <v>54</v>
      </c>
      <c r="L161" s="11">
        <v>20267100059582</v>
      </c>
      <c r="M161" s="15">
        <v>46083</v>
      </c>
      <c r="N161" s="14">
        <v>46094</v>
      </c>
      <c r="O161" s="12">
        <v>9</v>
      </c>
      <c r="P161" s="13" t="s">
        <v>623</v>
      </c>
      <c r="Q161" s="11" t="s">
        <v>47</v>
      </c>
      <c r="R161" s="11" t="s">
        <v>34</v>
      </c>
      <c r="S161" s="11"/>
      <c r="T161" s="4"/>
      <c r="U161" s="4"/>
      <c r="V161" s="4"/>
      <c r="W161" s="4"/>
      <c r="X161" s="4"/>
    </row>
    <row r="162" spans="1:24" ht="14.25" x14ac:dyDescent="0.3">
      <c r="A162" s="6" t="s">
        <v>40</v>
      </c>
      <c r="B162" s="6" t="s">
        <v>36</v>
      </c>
      <c r="C162" s="6">
        <v>1588702026</v>
      </c>
      <c r="D162" s="7">
        <v>46083</v>
      </c>
      <c r="E162" s="6" t="s">
        <v>29</v>
      </c>
      <c r="F162" s="6" t="s">
        <v>30</v>
      </c>
      <c r="G162" s="6" t="s">
        <v>253</v>
      </c>
      <c r="H162" s="6" t="s">
        <v>31</v>
      </c>
      <c r="I162" s="6" t="s">
        <v>53</v>
      </c>
      <c r="J162" s="6" t="s">
        <v>56</v>
      </c>
      <c r="K162" s="6" t="s">
        <v>54</v>
      </c>
      <c r="L162" s="6">
        <v>20267100059682</v>
      </c>
      <c r="M162" s="7">
        <v>46083</v>
      </c>
      <c r="N162" s="8">
        <v>46094</v>
      </c>
      <c r="O162" s="9">
        <v>9</v>
      </c>
      <c r="P162" s="10" t="s">
        <v>623</v>
      </c>
      <c r="Q162" s="6" t="s">
        <v>47</v>
      </c>
      <c r="R162" s="6" t="s">
        <v>34</v>
      </c>
      <c r="S162" s="6"/>
      <c r="T162" s="4"/>
      <c r="U162" s="4"/>
      <c r="V162" s="4"/>
      <c r="W162" s="4"/>
      <c r="X162" s="4"/>
    </row>
    <row r="163" spans="1:24" ht="14.25" x14ac:dyDescent="0.3">
      <c r="A163" s="11" t="s">
        <v>40</v>
      </c>
      <c r="B163" s="11" t="s">
        <v>36</v>
      </c>
      <c r="C163" s="11">
        <v>1588942026</v>
      </c>
      <c r="D163" s="15">
        <v>46083</v>
      </c>
      <c r="E163" s="11" t="s">
        <v>29</v>
      </c>
      <c r="F163" s="11" t="s">
        <v>41</v>
      </c>
      <c r="G163" s="11" t="s">
        <v>254</v>
      </c>
      <c r="H163" s="11" t="s">
        <v>31</v>
      </c>
      <c r="I163" s="11" t="s">
        <v>53</v>
      </c>
      <c r="J163" s="11" t="s">
        <v>56</v>
      </c>
      <c r="K163" s="11" t="s">
        <v>54</v>
      </c>
      <c r="L163" s="11">
        <v>20267100059702</v>
      </c>
      <c r="M163" s="15">
        <v>46083</v>
      </c>
      <c r="N163" s="14">
        <v>46094</v>
      </c>
      <c r="O163" s="12">
        <v>9</v>
      </c>
      <c r="P163" s="13" t="s">
        <v>623</v>
      </c>
      <c r="Q163" s="11" t="s">
        <v>47</v>
      </c>
      <c r="R163" s="11" t="s">
        <v>34</v>
      </c>
      <c r="S163" s="11"/>
      <c r="T163" s="4"/>
      <c r="U163" s="4"/>
      <c r="V163" s="4"/>
      <c r="W163" s="4"/>
      <c r="X163" s="4"/>
    </row>
    <row r="164" spans="1:24" ht="14.25" x14ac:dyDescent="0.3">
      <c r="A164" s="6" t="s">
        <v>27</v>
      </c>
      <c r="B164" s="6" t="s">
        <v>36</v>
      </c>
      <c r="C164" s="6">
        <v>1592572026</v>
      </c>
      <c r="D164" s="7">
        <v>46083</v>
      </c>
      <c r="E164" s="6" t="s">
        <v>29</v>
      </c>
      <c r="F164" s="6" t="s">
        <v>41</v>
      </c>
      <c r="G164" s="6" t="s">
        <v>255</v>
      </c>
      <c r="H164" s="6" t="s">
        <v>31</v>
      </c>
      <c r="I164" s="6" t="s">
        <v>53</v>
      </c>
      <c r="J164" s="6" t="s">
        <v>56</v>
      </c>
      <c r="K164" s="6" t="s">
        <v>54</v>
      </c>
      <c r="L164" s="6">
        <v>20267100058582</v>
      </c>
      <c r="M164" s="7">
        <v>46083</v>
      </c>
      <c r="N164" s="8">
        <v>46094</v>
      </c>
      <c r="O164" s="9">
        <v>9</v>
      </c>
      <c r="P164" s="10" t="s">
        <v>623</v>
      </c>
      <c r="Q164" s="6" t="s">
        <v>47</v>
      </c>
      <c r="R164" s="6" t="s">
        <v>34</v>
      </c>
      <c r="S164" s="6"/>
      <c r="T164" s="4"/>
      <c r="U164" s="4"/>
      <c r="V164" s="4"/>
      <c r="W164" s="4"/>
      <c r="X164" s="4"/>
    </row>
    <row r="165" spans="1:24" ht="14.25" x14ac:dyDescent="0.3">
      <c r="A165" s="11" t="s">
        <v>27</v>
      </c>
      <c r="B165" s="11" t="s">
        <v>36</v>
      </c>
      <c r="C165" s="11">
        <v>1592822026</v>
      </c>
      <c r="D165" s="15">
        <v>46083</v>
      </c>
      <c r="E165" s="11" t="s">
        <v>29</v>
      </c>
      <c r="F165" s="11" t="s">
        <v>30</v>
      </c>
      <c r="G165" s="11" t="s">
        <v>256</v>
      </c>
      <c r="H165" s="11" t="s">
        <v>31</v>
      </c>
      <c r="I165" s="11" t="s">
        <v>53</v>
      </c>
      <c r="J165" s="11" t="s">
        <v>56</v>
      </c>
      <c r="K165" s="11" t="s">
        <v>54</v>
      </c>
      <c r="L165" s="11">
        <v>20267100058602</v>
      </c>
      <c r="M165" s="15">
        <v>46083</v>
      </c>
      <c r="N165" s="14">
        <v>46094</v>
      </c>
      <c r="O165" s="12">
        <v>9</v>
      </c>
      <c r="P165" s="13" t="s">
        <v>623</v>
      </c>
      <c r="Q165" s="11" t="s">
        <v>47</v>
      </c>
      <c r="R165" s="11" t="s">
        <v>34</v>
      </c>
      <c r="S165" s="11"/>
      <c r="T165" s="4"/>
      <c r="U165" s="4"/>
      <c r="V165" s="4"/>
      <c r="W165" s="4"/>
      <c r="X165" s="4"/>
    </row>
    <row r="166" spans="1:24" ht="14.25" x14ac:dyDescent="0.3">
      <c r="A166" s="6" t="s">
        <v>27</v>
      </c>
      <c r="B166" s="6" t="s">
        <v>36</v>
      </c>
      <c r="C166" s="6">
        <v>1593082026</v>
      </c>
      <c r="D166" s="7">
        <v>46083</v>
      </c>
      <c r="E166" s="6" t="s">
        <v>29</v>
      </c>
      <c r="F166" s="6" t="s">
        <v>41</v>
      </c>
      <c r="G166" s="6" t="s">
        <v>257</v>
      </c>
      <c r="H166" s="6" t="s">
        <v>31</v>
      </c>
      <c r="I166" s="6" t="s">
        <v>53</v>
      </c>
      <c r="J166" s="6" t="s">
        <v>56</v>
      </c>
      <c r="K166" s="6" t="s">
        <v>54</v>
      </c>
      <c r="L166" s="6">
        <v>20267100059092</v>
      </c>
      <c r="M166" s="7">
        <v>46083</v>
      </c>
      <c r="N166" s="8">
        <v>46094</v>
      </c>
      <c r="O166" s="9">
        <v>9</v>
      </c>
      <c r="P166" s="10" t="s">
        <v>623</v>
      </c>
      <c r="Q166" s="6" t="s">
        <v>47</v>
      </c>
      <c r="R166" s="6" t="s">
        <v>34</v>
      </c>
      <c r="S166" s="6"/>
      <c r="T166" s="4"/>
      <c r="U166" s="4"/>
      <c r="V166" s="4"/>
      <c r="W166" s="4"/>
      <c r="X166" s="4"/>
    </row>
    <row r="167" spans="1:24" ht="14.25" x14ac:dyDescent="0.3">
      <c r="A167" s="11" t="s">
        <v>27</v>
      </c>
      <c r="B167" s="11" t="s">
        <v>36</v>
      </c>
      <c r="C167" s="11">
        <v>1593452026</v>
      </c>
      <c r="D167" s="15">
        <v>46083</v>
      </c>
      <c r="E167" s="11" t="s">
        <v>29</v>
      </c>
      <c r="F167" s="11" t="s">
        <v>41</v>
      </c>
      <c r="G167" s="11" t="s">
        <v>258</v>
      </c>
      <c r="H167" s="11" t="s">
        <v>31</v>
      </c>
      <c r="I167" s="11" t="s">
        <v>53</v>
      </c>
      <c r="J167" s="11" t="s">
        <v>56</v>
      </c>
      <c r="K167" s="11" t="s">
        <v>54</v>
      </c>
      <c r="L167" s="11">
        <v>20267100059192</v>
      </c>
      <c r="M167" s="15">
        <v>46083</v>
      </c>
      <c r="N167" s="14">
        <v>46094</v>
      </c>
      <c r="O167" s="12">
        <v>9</v>
      </c>
      <c r="P167" s="13" t="s">
        <v>623</v>
      </c>
      <c r="Q167" s="11" t="s">
        <v>47</v>
      </c>
      <c r="R167" s="11" t="s">
        <v>34</v>
      </c>
      <c r="S167" s="11"/>
      <c r="T167" s="4"/>
      <c r="U167" s="4"/>
      <c r="V167" s="4"/>
      <c r="W167" s="4"/>
      <c r="X167" s="4"/>
    </row>
    <row r="168" spans="1:24" ht="14.25" x14ac:dyDescent="0.3">
      <c r="A168" s="6" t="s">
        <v>27</v>
      </c>
      <c r="B168" s="6" t="s">
        <v>36</v>
      </c>
      <c r="C168" s="6">
        <v>1593632026</v>
      </c>
      <c r="D168" s="7">
        <v>46083</v>
      </c>
      <c r="E168" s="6" t="s">
        <v>29</v>
      </c>
      <c r="F168" s="6" t="s">
        <v>30</v>
      </c>
      <c r="G168" s="6" t="s">
        <v>259</v>
      </c>
      <c r="H168" s="6" t="s">
        <v>31</v>
      </c>
      <c r="I168" s="6" t="s">
        <v>53</v>
      </c>
      <c r="J168" s="6" t="s">
        <v>56</v>
      </c>
      <c r="K168" s="6" t="s">
        <v>54</v>
      </c>
      <c r="L168" s="6">
        <v>20267100059232</v>
      </c>
      <c r="M168" s="7">
        <v>46083</v>
      </c>
      <c r="N168" s="8">
        <v>46094</v>
      </c>
      <c r="O168" s="9">
        <v>9</v>
      </c>
      <c r="P168" s="10" t="s">
        <v>623</v>
      </c>
      <c r="Q168" s="6" t="s">
        <v>47</v>
      </c>
      <c r="R168" s="6" t="s">
        <v>34</v>
      </c>
      <c r="S168" s="6"/>
      <c r="T168" s="4"/>
      <c r="U168" s="4"/>
      <c r="V168" s="4"/>
      <c r="W168" s="4"/>
      <c r="X168" s="4"/>
    </row>
    <row r="169" spans="1:24" ht="14.25" x14ac:dyDescent="0.3">
      <c r="A169" s="11" t="s">
        <v>40</v>
      </c>
      <c r="B169" s="11" t="s">
        <v>36</v>
      </c>
      <c r="C169" s="11">
        <v>1589152026</v>
      </c>
      <c r="D169" s="15">
        <v>46084</v>
      </c>
      <c r="E169" s="11" t="s">
        <v>29</v>
      </c>
      <c r="F169" s="11" t="s">
        <v>41</v>
      </c>
      <c r="G169" s="11" t="s">
        <v>260</v>
      </c>
      <c r="H169" s="11" t="s">
        <v>31</v>
      </c>
      <c r="I169" s="11" t="s">
        <v>53</v>
      </c>
      <c r="J169" s="11" t="s">
        <v>56</v>
      </c>
      <c r="K169" s="11" t="s">
        <v>54</v>
      </c>
      <c r="L169" s="11">
        <v>20267100059902</v>
      </c>
      <c r="M169" s="15">
        <v>46084</v>
      </c>
      <c r="N169" s="14">
        <v>46097</v>
      </c>
      <c r="O169" s="12">
        <v>9</v>
      </c>
      <c r="P169" s="13" t="s">
        <v>623</v>
      </c>
      <c r="Q169" s="11" t="s">
        <v>47</v>
      </c>
      <c r="R169" s="11" t="s">
        <v>34</v>
      </c>
      <c r="S169" s="11"/>
      <c r="T169" s="4"/>
      <c r="U169" s="4"/>
      <c r="V169" s="4"/>
      <c r="W169" s="4"/>
      <c r="X169" s="4"/>
    </row>
    <row r="170" spans="1:24" ht="14.25" x14ac:dyDescent="0.3">
      <c r="A170" s="6" t="s">
        <v>40</v>
      </c>
      <c r="B170" s="6" t="s">
        <v>36</v>
      </c>
      <c r="C170" s="6">
        <v>1589952026</v>
      </c>
      <c r="D170" s="7">
        <v>46084</v>
      </c>
      <c r="E170" s="6" t="s">
        <v>29</v>
      </c>
      <c r="F170" s="6" t="s">
        <v>30</v>
      </c>
      <c r="G170" s="6" t="s">
        <v>261</v>
      </c>
      <c r="H170" s="6" t="s">
        <v>31</v>
      </c>
      <c r="I170" s="6" t="s">
        <v>53</v>
      </c>
      <c r="J170" s="6" t="s">
        <v>56</v>
      </c>
      <c r="K170" s="6" t="s">
        <v>54</v>
      </c>
      <c r="L170" s="6">
        <v>20267100060102</v>
      </c>
      <c r="M170" s="7">
        <v>46084</v>
      </c>
      <c r="N170" s="8">
        <v>46097</v>
      </c>
      <c r="O170" s="9">
        <v>9</v>
      </c>
      <c r="P170" s="10" t="s">
        <v>623</v>
      </c>
      <c r="Q170" s="6" t="s">
        <v>47</v>
      </c>
      <c r="R170" s="6" t="s">
        <v>34</v>
      </c>
      <c r="S170" s="6"/>
      <c r="T170" s="4"/>
      <c r="U170" s="4"/>
      <c r="V170" s="4"/>
      <c r="W170" s="4"/>
      <c r="X170" s="4"/>
    </row>
    <row r="171" spans="1:24" ht="14.25" x14ac:dyDescent="0.3">
      <c r="A171" s="11" t="s">
        <v>27</v>
      </c>
      <c r="B171" s="11" t="s">
        <v>36</v>
      </c>
      <c r="C171" s="11">
        <v>1615242026</v>
      </c>
      <c r="D171" s="15">
        <v>46084</v>
      </c>
      <c r="E171" s="11" t="s">
        <v>29</v>
      </c>
      <c r="F171" s="11" t="s">
        <v>30</v>
      </c>
      <c r="G171" s="11" t="s">
        <v>262</v>
      </c>
      <c r="H171" s="11" t="s">
        <v>31</v>
      </c>
      <c r="I171" s="11" t="s">
        <v>53</v>
      </c>
      <c r="J171" s="11" t="s">
        <v>56</v>
      </c>
      <c r="K171" s="11" t="s">
        <v>54</v>
      </c>
      <c r="L171" s="11">
        <v>20267100060412</v>
      </c>
      <c r="M171" s="15">
        <v>46084</v>
      </c>
      <c r="N171" s="14">
        <v>46097</v>
      </c>
      <c r="O171" s="12">
        <v>9</v>
      </c>
      <c r="P171" s="13" t="s">
        <v>623</v>
      </c>
      <c r="Q171" s="11" t="s">
        <v>47</v>
      </c>
      <c r="R171" s="11" t="s">
        <v>34</v>
      </c>
      <c r="S171" s="11"/>
      <c r="T171" s="4"/>
      <c r="U171" s="4"/>
      <c r="V171" s="4"/>
      <c r="W171" s="4"/>
      <c r="X171" s="4"/>
    </row>
    <row r="172" spans="1:24" ht="14.25" x14ac:dyDescent="0.3">
      <c r="A172" s="6" t="s">
        <v>40</v>
      </c>
      <c r="B172" s="6" t="s">
        <v>36</v>
      </c>
      <c r="C172" s="6">
        <v>1616732026</v>
      </c>
      <c r="D172" s="7">
        <v>46084</v>
      </c>
      <c r="E172" s="6" t="s">
        <v>29</v>
      </c>
      <c r="F172" s="6" t="s">
        <v>30</v>
      </c>
      <c r="G172" s="6" t="s">
        <v>263</v>
      </c>
      <c r="H172" s="6" t="s">
        <v>31</v>
      </c>
      <c r="I172" s="6" t="s">
        <v>53</v>
      </c>
      <c r="J172" s="6" t="s">
        <v>56</v>
      </c>
      <c r="K172" s="6" t="s">
        <v>54</v>
      </c>
      <c r="L172" s="6">
        <v>20267100060162</v>
      </c>
      <c r="M172" s="7">
        <v>46084</v>
      </c>
      <c r="N172" s="8">
        <v>46097</v>
      </c>
      <c r="O172" s="9">
        <v>9</v>
      </c>
      <c r="P172" s="10" t="s">
        <v>623</v>
      </c>
      <c r="Q172" s="6" t="s">
        <v>47</v>
      </c>
      <c r="R172" s="6" t="s">
        <v>34</v>
      </c>
      <c r="S172" s="6"/>
      <c r="T172" s="4"/>
      <c r="U172" s="4"/>
      <c r="V172" s="4"/>
      <c r="W172" s="4"/>
      <c r="X172" s="4"/>
    </row>
    <row r="173" spans="1:24" ht="14.25" x14ac:dyDescent="0.3">
      <c r="A173" s="11" t="s">
        <v>27</v>
      </c>
      <c r="B173" s="11" t="s">
        <v>36</v>
      </c>
      <c r="C173" s="11">
        <v>1624012026</v>
      </c>
      <c r="D173" s="15">
        <v>46084</v>
      </c>
      <c r="E173" s="11" t="s">
        <v>29</v>
      </c>
      <c r="F173" s="11" t="s">
        <v>30</v>
      </c>
      <c r="G173" s="11" t="s">
        <v>264</v>
      </c>
      <c r="H173" s="11" t="s">
        <v>31</v>
      </c>
      <c r="I173" s="11" t="s">
        <v>53</v>
      </c>
      <c r="J173" s="11" t="s">
        <v>56</v>
      </c>
      <c r="K173" s="11" t="s">
        <v>54</v>
      </c>
      <c r="L173" s="11">
        <v>20267100060492</v>
      </c>
      <c r="M173" s="15">
        <v>46084</v>
      </c>
      <c r="N173" s="14">
        <v>46097</v>
      </c>
      <c r="O173" s="12">
        <v>9</v>
      </c>
      <c r="P173" s="13" t="s">
        <v>623</v>
      </c>
      <c r="Q173" s="11" t="s">
        <v>47</v>
      </c>
      <c r="R173" s="11" t="s">
        <v>34</v>
      </c>
      <c r="S173" s="11"/>
      <c r="T173" s="4"/>
      <c r="U173" s="4"/>
      <c r="V173" s="4"/>
      <c r="W173" s="4"/>
      <c r="X173" s="4"/>
    </row>
    <row r="174" spans="1:24" ht="14.25" x14ac:dyDescent="0.3">
      <c r="A174" s="6" t="s">
        <v>27</v>
      </c>
      <c r="B174" s="6" t="s">
        <v>36</v>
      </c>
      <c r="C174" s="6">
        <v>1775322026</v>
      </c>
      <c r="D174" s="7">
        <v>46090</v>
      </c>
      <c r="E174" s="6" t="s">
        <v>29</v>
      </c>
      <c r="F174" s="6" t="s">
        <v>41</v>
      </c>
      <c r="G174" s="6" t="s">
        <v>265</v>
      </c>
      <c r="H174" s="6" t="s">
        <v>31</v>
      </c>
      <c r="I174" s="6" t="s">
        <v>53</v>
      </c>
      <c r="J174" s="6" t="s">
        <v>56</v>
      </c>
      <c r="K174" s="6" t="s">
        <v>54</v>
      </c>
      <c r="L174" s="6">
        <v>20267100064892</v>
      </c>
      <c r="M174" s="7">
        <v>46090</v>
      </c>
      <c r="N174" s="8">
        <v>46101</v>
      </c>
      <c r="O174" s="9">
        <v>9</v>
      </c>
      <c r="P174" s="10" t="s">
        <v>623</v>
      </c>
      <c r="Q174" s="6" t="s">
        <v>47</v>
      </c>
      <c r="R174" s="6" t="s">
        <v>34</v>
      </c>
      <c r="S174" s="6"/>
      <c r="T174" s="4"/>
      <c r="U174" s="4"/>
      <c r="V174" s="4"/>
      <c r="W174" s="4"/>
      <c r="X174" s="4"/>
    </row>
    <row r="175" spans="1:24" ht="14.25" x14ac:dyDescent="0.3">
      <c r="A175" s="11" t="s">
        <v>27</v>
      </c>
      <c r="B175" s="11" t="s">
        <v>36</v>
      </c>
      <c r="C175" s="11">
        <v>1778762026</v>
      </c>
      <c r="D175" s="15">
        <v>46090</v>
      </c>
      <c r="E175" s="11" t="s">
        <v>29</v>
      </c>
      <c r="F175" s="11" t="s">
        <v>41</v>
      </c>
      <c r="G175" s="11" t="s">
        <v>266</v>
      </c>
      <c r="H175" s="11" t="s">
        <v>31</v>
      </c>
      <c r="I175" s="11" t="s">
        <v>25</v>
      </c>
      <c r="J175" s="11" t="s">
        <v>45</v>
      </c>
      <c r="K175" s="11" t="s">
        <v>44</v>
      </c>
      <c r="L175" s="11">
        <v>20267100064912</v>
      </c>
      <c r="M175" s="15">
        <v>46090</v>
      </c>
      <c r="N175" s="14">
        <v>46101</v>
      </c>
      <c r="O175" s="12">
        <v>9</v>
      </c>
      <c r="P175" s="13" t="s">
        <v>623</v>
      </c>
      <c r="Q175" s="11" t="s">
        <v>47</v>
      </c>
      <c r="R175" s="11" t="s">
        <v>34</v>
      </c>
      <c r="S175" s="11"/>
      <c r="T175" s="4"/>
      <c r="U175" s="4"/>
      <c r="V175" s="4"/>
      <c r="W175" s="4"/>
      <c r="X175" s="4"/>
    </row>
    <row r="176" spans="1:24" ht="14.25" x14ac:dyDescent="0.3">
      <c r="A176" s="6" t="s">
        <v>40</v>
      </c>
      <c r="B176" s="6" t="s">
        <v>36</v>
      </c>
      <c r="C176" s="6">
        <v>1785422026</v>
      </c>
      <c r="D176" s="7">
        <v>46090</v>
      </c>
      <c r="E176" s="6" t="s">
        <v>29</v>
      </c>
      <c r="F176" s="6" t="s">
        <v>30</v>
      </c>
      <c r="G176" s="6" t="s">
        <v>267</v>
      </c>
      <c r="H176" s="6" t="s">
        <v>31</v>
      </c>
      <c r="I176" s="6" t="s">
        <v>67</v>
      </c>
      <c r="J176" s="6" t="s">
        <v>68</v>
      </c>
      <c r="K176" s="6" t="s">
        <v>59</v>
      </c>
      <c r="L176" s="6">
        <v>20267100065612</v>
      </c>
      <c r="M176" s="7">
        <v>46090</v>
      </c>
      <c r="N176" s="8">
        <v>46101</v>
      </c>
      <c r="O176" s="9">
        <v>9</v>
      </c>
      <c r="P176" s="10" t="s">
        <v>623</v>
      </c>
      <c r="Q176" s="6" t="s">
        <v>47</v>
      </c>
      <c r="R176" s="6" t="s">
        <v>34</v>
      </c>
      <c r="S176" s="6"/>
      <c r="T176" s="4"/>
      <c r="U176" s="4"/>
      <c r="V176" s="4"/>
      <c r="W176" s="4"/>
      <c r="X176" s="4"/>
    </row>
    <row r="177" spans="1:24" ht="14.25" x14ac:dyDescent="0.3">
      <c r="A177" s="11" t="s">
        <v>27</v>
      </c>
      <c r="B177" s="11" t="s">
        <v>36</v>
      </c>
      <c r="C177" s="11">
        <v>1813742026</v>
      </c>
      <c r="D177" s="15">
        <v>46091</v>
      </c>
      <c r="E177" s="11" t="s">
        <v>29</v>
      </c>
      <c r="F177" s="11" t="s">
        <v>41</v>
      </c>
      <c r="G177" s="11" t="s">
        <v>268</v>
      </c>
      <c r="H177" s="11" t="s">
        <v>31</v>
      </c>
      <c r="I177" s="11" t="s">
        <v>53</v>
      </c>
      <c r="J177" s="11" t="s">
        <v>56</v>
      </c>
      <c r="K177" s="11" t="s">
        <v>54</v>
      </c>
      <c r="L177" s="11">
        <v>20267100066342</v>
      </c>
      <c r="M177" s="15">
        <v>46091</v>
      </c>
      <c r="N177" s="14">
        <v>46105</v>
      </c>
      <c r="O177" s="12">
        <v>9</v>
      </c>
      <c r="P177" s="13" t="s">
        <v>623</v>
      </c>
      <c r="Q177" s="11" t="s">
        <v>47</v>
      </c>
      <c r="R177" s="11" t="s">
        <v>34</v>
      </c>
      <c r="S177" s="11"/>
      <c r="T177" s="4"/>
      <c r="U177" s="4"/>
      <c r="V177" s="4"/>
      <c r="W177" s="4"/>
      <c r="X177" s="4"/>
    </row>
    <row r="178" spans="1:24" ht="14.25" x14ac:dyDescent="0.3">
      <c r="A178" s="6" t="s">
        <v>27</v>
      </c>
      <c r="B178" s="6" t="s">
        <v>36</v>
      </c>
      <c r="C178" s="6">
        <v>1820422026</v>
      </c>
      <c r="D178" s="7">
        <v>46091</v>
      </c>
      <c r="E178" s="6" t="s">
        <v>29</v>
      </c>
      <c r="F178" s="6" t="s">
        <v>41</v>
      </c>
      <c r="G178" s="6" t="s">
        <v>269</v>
      </c>
      <c r="H178" s="6" t="s">
        <v>31</v>
      </c>
      <c r="I178" s="6" t="s">
        <v>53</v>
      </c>
      <c r="J178" s="6" t="s">
        <v>56</v>
      </c>
      <c r="K178" s="6" t="s">
        <v>54</v>
      </c>
      <c r="L178" s="6">
        <v>20267100066612</v>
      </c>
      <c r="M178" s="7">
        <v>46091</v>
      </c>
      <c r="N178" s="8">
        <v>46105</v>
      </c>
      <c r="O178" s="9">
        <v>9</v>
      </c>
      <c r="P178" s="10" t="s">
        <v>623</v>
      </c>
      <c r="Q178" s="6" t="s">
        <v>47</v>
      </c>
      <c r="R178" s="6" t="s">
        <v>34</v>
      </c>
      <c r="S178" s="6"/>
      <c r="T178" s="4"/>
      <c r="U178" s="4"/>
      <c r="V178" s="4"/>
      <c r="W178" s="4"/>
      <c r="X178" s="4"/>
    </row>
    <row r="179" spans="1:24" ht="14.25" x14ac:dyDescent="0.3">
      <c r="A179" s="11" t="s">
        <v>40</v>
      </c>
      <c r="B179" s="11" t="s">
        <v>36</v>
      </c>
      <c r="C179" s="11">
        <v>1835242026</v>
      </c>
      <c r="D179" s="15">
        <v>46092</v>
      </c>
      <c r="E179" s="11" t="s">
        <v>29</v>
      </c>
      <c r="F179" s="11" t="s">
        <v>41</v>
      </c>
      <c r="G179" s="11" t="s">
        <v>270</v>
      </c>
      <c r="H179" s="11" t="s">
        <v>31</v>
      </c>
      <c r="I179" s="11" t="s">
        <v>53</v>
      </c>
      <c r="J179" s="11" t="s">
        <v>56</v>
      </c>
      <c r="K179" s="11" t="s">
        <v>54</v>
      </c>
      <c r="L179" s="11">
        <v>20267100068302</v>
      </c>
      <c r="M179" s="15">
        <v>46092</v>
      </c>
      <c r="N179" s="14">
        <v>46106</v>
      </c>
      <c r="O179" s="12">
        <v>9</v>
      </c>
      <c r="P179" s="13" t="s">
        <v>623</v>
      </c>
      <c r="Q179" s="11" t="s">
        <v>47</v>
      </c>
      <c r="R179" s="11" t="s">
        <v>34</v>
      </c>
      <c r="S179" s="11"/>
      <c r="T179" s="4"/>
      <c r="U179" s="4"/>
      <c r="V179" s="4"/>
      <c r="W179" s="4"/>
      <c r="X179" s="4"/>
    </row>
    <row r="180" spans="1:24" ht="14.25" x14ac:dyDescent="0.3">
      <c r="A180" s="6" t="s">
        <v>40</v>
      </c>
      <c r="B180" s="6" t="s">
        <v>36</v>
      </c>
      <c r="C180" s="6">
        <v>1836332026</v>
      </c>
      <c r="D180" s="7">
        <v>46092</v>
      </c>
      <c r="E180" s="6" t="s">
        <v>29</v>
      </c>
      <c r="F180" s="6" t="s">
        <v>30</v>
      </c>
      <c r="G180" s="6" t="s">
        <v>271</v>
      </c>
      <c r="H180" s="6" t="s">
        <v>31</v>
      </c>
      <c r="I180" s="6" t="s">
        <v>53</v>
      </c>
      <c r="J180" s="6" t="s">
        <v>56</v>
      </c>
      <c r="K180" s="6" t="s">
        <v>54</v>
      </c>
      <c r="L180" s="6">
        <v>20267100068312</v>
      </c>
      <c r="M180" s="7">
        <v>46092</v>
      </c>
      <c r="N180" s="8">
        <v>46106</v>
      </c>
      <c r="O180" s="9">
        <v>9</v>
      </c>
      <c r="P180" s="10" t="s">
        <v>623</v>
      </c>
      <c r="Q180" s="6" t="s">
        <v>47</v>
      </c>
      <c r="R180" s="6" t="s">
        <v>34</v>
      </c>
      <c r="S180" s="6"/>
      <c r="T180" s="4"/>
      <c r="U180" s="4"/>
      <c r="V180" s="4"/>
      <c r="W180" s="4"/>
      <c r="X180" s="4"/>
    </row>
    <row r="181" spans="1:24" ht="14.25" x14ac:dyDescent="0.3">
      <c r="A181" s="11" t="s">
        <v>27</v>
      </c>
      <c r="B181" s="11" t="s">
        <v>36</v>
      </c>
      <c r="C181" s="11">
        <v>1861072026</v>
      </c>
      <c r="D181" s="15">
        <v>46093</v>
      </c>
      <c r="E181" s="11" t="s">
        <v>29</v>
      </c>
      <c r="F181" s="11" t="s">
        <v>41</v>
      </c>
      <c r="G181" s="11" t="s">
        <v>272</v>
      </c>
      <c r="H181" s="11" t="s">
        <v>31</v>
      </c>
      <c r="I181" s="11" t="s">
        <v>53</v>
      </c>
      <c r="J181" s="11" t="s">
        <v>56</v>
      </c>
      <c r="K181" s="11" t="s">
        <v>54</v>
      </c>
      <c r="L181" s="11">
        <v>20267100068832</v>
      </c>
      <c r="M181" s="15">
        <v>46093</v>
      </c>
      <c r="N181" s="14">
        <v>46107</v>
      </c>
      <c r="O181" s="12">
        <v>9</v>
      </c>
      <c r="P181" s="13" t="s">
        <v>623</v>
      </c>
      <c r="Q181" s="11" t="s">
        <v>47</v>
      </c>
      <c r="R181" s="11" t="s">
        <v>34</v>
      </c>
      <c r="S181" s="11"/>
      <c r="T181" s="4"/>
      <c r="U181" s="4"/>
      <c r="V181" s="4"/>
      <c r="W181" s="4"/>
      <c r="X181" s="4"/>
    </row>
    <row r="182" spans="1:24" ht="14.25" x14ac:dyDescent="0.3">
      <c r="A182" s="6" t="s">
        <v>40</v>
      </c>
      <c r="B182" s="6" t="s">
        <v>36</v>
      </c>
      <c r="C182" s="6">
        <v>1879002026</v>
      </c>
      <c r="D182" s="7">
        <v>46093</v>
      </c>
      <c r="E182" s="6" t="s">
        <v>29</v>
      </c>
      <c r="F182" s="6" t="s">
        <v>30</v>
      </c>
      <c r="G182" s="6" t="s">
        <v>273</v>
      </c>
      <c r="H182" s="6" t="s">
        <v>31</v>
      </c>
      <c r="I182" s="6" t="s">
        <v>53</v>
      </c>
      <c r="J182" s="6" t="s">
        <v>56</v>
      </c>
      <c r="K182" s="6" t="s">
        <v>54</v>
      </c>
      <c r="L182" s="6">
        <v>20267100068992</v>
      </c>
      <c r="M182" s="7">
        <v>46093</v>
      </c>
      <c r="N182" s="8">
        <v>46107</v>
      </c>
      <c r="O182" s="9">
        <v>9</v>
      </c>
      <c r="P182" s="10" t="s">
        <v>623</v>
      </c>
      <c r="Q182" s="6" t="s">
        <v>47</v>
      </c>
      <c r="R182" s="6" t="s">
        <v>34</v>
      </c>
      <c r="S182" s="6"/>
      <c r="T182" s="4"/>
      <c r="U182" s="4"/>
      <c r="V182" s="4"/>
      <c r="W182" s="4"/>
      <c r="X182" s="4"/>
    </row>
    <row r="183" spans="1:24" ht="14.25" x14ac:dyDescent="0.3">
      <c r="A183" s="11" t="s">
        <v>40</v>
      </c>
      <c r="B183" s="11" t="s">
        <v>36</v>
      </c>
      <c r="C183" s="11">
        <v>1880222026</v>
      </c>
      <c r="D183" s="15">
        <v>46093</v>
      </c>
      <c r="E183" s="11" t="s">
        <v>29</v>
      </c>
      <c r="F183" s="11" t="s">
        <v>41</v>
      </c>
      <c r="G183" s="11" t="s">
        <v>274</v>
      </c>
      <c r="H183" s="11" t="s">
        <v>31</v>
      </c>
      <c r="I183" s="11" t="s">
        <v>53</v>
      </c>
      <c r="J183" s="11" t="s">
        <v>56</v>
      </c>
      <c r="K183" s="11" t="s">
        <v>54</v>
      </c>
      <c r="L183" s="11">
        <v>20267100069032</v>
      </c>
      <c r="M183" s="15">
        <v>46093</v>
      </c>
      <c r="N183" s="14">
        <v>46107</v>
      </c>
      <c r="O183" s="12">
        <v>9</v>
      </c>
      <c r="P183" s="13" t="s">
        <v>623</v>
      </c>
      <c r="Q183" s="11" t="s">
        <v>47</v>
      </c>
      <c r="R183" s="11" t="s">
        <v>34</v>
      </c>
      <c r="S183" s="11"/>
      <c r="T183" s="4"/>
      <c r="U183" s="4"/>
      <c r="V183" s="4"/>
      <c r="W183" s="4"/>
      <c r="X183" s="4"/>
    </row>
    <row r="184" spans="1:24" ht="14.25" x14ac:dyDescent="0.3">
      <c r="A184" s="6" t="s">
        <v>27</v>
      </c>
      <c r="B184" s="6" t="s">
        <v>36</v>
      </c>
      <c r="C184" s="6">
        <v>1900432026</v>
      </c>
      <c r="D184" s="7">
        <v>46093</v>
      </c>
      <c r="E184" s="6" t="s">
        <v>29</v>
      </c>
      <c r="F184" s="6" t="s">
        <v>41</v>
      </c>
      <c r="G184" s="6" t="s">
        <v>275</v>
      </c>
      <c r="H184" s="6" t="s">
        <v>31</v>
      </c>
      <c r="I184" s="6" t="s">
        <v>53</v>
      </c>
      <c r="J184" s="6" t="s">
        <v>56</v>
      </c>
      <c r="K184" s="6" t="s">
        <v>54</v>
      </c>
      <c r="L184" s="6">
        <v>20267100068902</v>
      </c>
      <c r="M184" s="7">
        <v>46093</v>
      </c>
      <c r="N184" s="8">
        <v>46107</v>
      </c>
      <c r="O184" s="9">
        <v>9</v>
      </c>
      <c r="P184" s="10" t="s">
        <v>623</v>
      </c>
      <c r="Q184" s="6" t="s">
        <v>47</v>
      </c>
      <c r="R184" s="6" t="s">
        <v>34</v>
      </c>
      <c r="S184" s="6"/>
      <c r="T184" s="4"/>
      <c r="U184" s="4"/>
      <c r="V184" s="4"/>
      <c r="W184" s="4"/>
      <c r="X184" s="4"/>
    </row>
    <row r="185" spans="1:24" ht="14.25" x14ac:dyDescent="0.3">
      <c r="A185" s="11" t="s">
        <v>27</v>
      </c>
      <c r="B185" s="11" t="s">
        <v>36</v>
      </c>
      <c r="C185" s="11">
        <v>1901402026</v>
      </c>
      <c r="D185" s="15">
        <v>46093</v>
      </c>
      <c r="E185" s="11" t="s">
        <v>29</v>
      </c>
      <c r="F185" s="11" t="s">
        <v>30</v>
      </c>
      <c r="G185" s="11" t="s">
        <v>276</v>
      </c>
      <c r="H185" s="11" t="s">
        <v>31</v>
      </c>
      <c r="I185" s="11" t="s">
        <v>53</v>
      </c>
      <c r="J185" s="11" t="s">
        <v>56</v>
      </c>
      <c r="K185" s="11" t="s">
        <v>54</v>
      </c>
      <c r="L185" s="11">
        <v>20267100069432</v>
      </c>
      <c r="M185" s="15">
        <v>46093</v>
      </c>
      <c r="N185" s="14">
        <v>46107</v>
      </c>
      <c r="O185" s="12">
        <v>9</v>
      </c>
      <c r="P185" s="13" t="s">
        <v>623</v>
      </c>
      <c r="Q185" s="11" t="s">
        <v>47</v>
      </c>
      <c r="R185" s="11" t="s">
        <v>34</v>
      </c>
      <c r="S185" s="11"/>
      <c r="T185" s="4"/>
      <c r="U185" s="4"/>
      <c r="V185" s="4"/>
      <c r="W185" s="4"/>
      <c r="X185" s="4"/>
    </row>
    <row r="186" spans="1:24" ht="14.25" x14ac:dyDescent="0.3">
      <c r="A186" s="6" t="s">
        <v>27</v>
      </c>
      <c r="B186" s="6" t="s">
        <v>36</v>
      </c>
      <c r="C186" s="6">
        <v>1945562026</v>
      </c>
      <c r="D186" s="7">
        <v>46094</v>
      </c>
      <c r="E186" s="6" t="s">
        <v>29</v>
      </c>
      <c r="F186" s="6" t="s">
        <v>41</v>
      </c>
      <c r="G186" s="6" t="s">
        <v>277</v>
      </c>
      <c r="H186" s="6" t="s">
        <v>31</v>
      </c>
      <c r="I186" s="6" t="s">
        <v>53</v>
      </c>
      <c r="J186" s="6" t="s">
        <v>56</v>
      </c>
      <c r="K186" s="6" t="s">
        <v>54</v>
      </c>
      <c r="L186" s="6">
        <v>20267100070582</v>
      </c>
      <c r="M186" s="7">
        <v>46094</v>
      </c>
      <c r="N186" s="8">
        <v>46109</v>
      </c>
      <c r="O186" s="9">
        <v>9</v>
      </c>
      <c r="P186" s="10" t="s">
        <v>623</v>
      </c>
      <c r="Q186" s="6" t="s">
        <v>47</v>
      </c>
      <c r="R186" s="6" t="s">
        <v>34</v>
      </c>
      <c r="S186" s="6"/>
      <c r="T186" s="4"/>
      <c r="U186" s="4"/>
      <c r="V186" s="4"/>
      <c r="W186" s="4"/>
      <c r="X186" s="4"/>
    </row>
    <row r="187" spans="1:24" ht="14.25" x14ac:dyDescent="0.3">
      <c r="A187" s="11" t="s">
        <v>27</v>
      </c>
      <c r="B187" s="11" t="s">
        <v>36</v>
      </c>
      <c r="C187" s="11">
        <v>1946652026</v>
      </c>
      <c r="D187" s="15">
        <v>46094</v>
      </c>
      <c r="E187" s="11" t="s">
        <v>29</v>
      </c>
      <c r="F187" s="11" t="s">
        <v>41</v>
      </c>
      <c r="G187" s="11" t="s">
        <v>278</v>
      </c>
      <c r="H187" s="11" t="s">
        <v>31</v>
      </c>
      <c r="I187" s="11" t="s">
        <v>53</v>
      </c>
      <c r="J187" s="11" t="s">
        <v>56</v>
      </c>
      <c r="K187" s="11" t="s">
        <v>54</v>
      </c>
      <c r="L187" s="11">
        <v>20267100070662</v>
      </c>
      <c r="M187" s="15">
        <v>46094</v>
      </c>
      <c r="N187" s="14">
        <v>46109</v>
      </c>
      <c r="O187" s="12">
        <v>9</v>
      </c>
      <c r="P187" s="13" t="s">
        <v>623</v>
      </c>
      <c r="Q187" s="11" t="s">
        <v>47</v>
      </c>
      <c r="R187" s="11" t="s">
        <v>34</v>
      </c>
      <c r="S187" s="11"/>
      <c r="T187" s="4"/>
      <c r="U187" s="4"/>
      <c r="V187" s="4"/>
      <c r="W187" s="4"/>
      <c r="X187" s="4"/>
    </row>
    <row r="188" spans="1:24" ht="14.25" x14ac:dyDescent="0.3">
      <c r="A188" s="6" t="s">
        <v>40</v>
      </c>
      <c r="B188" s="6" t="s">
        <v>28</v>
      </c>
      <c r="C188" s="6">
        <v>1870652026</v>
      </c>
      <c r="D188" s="7">
        <v>46094</v>
      </c>
      <c r="E188" s="6" t="s">
        <v>29</v>
      </c>
      <c r="F188" s="6" t="s">
        <v>41</v>
      </c>
      <c r="G188" s="6" t="s">
        <v>279</v>
      </c>
      <c r="H188" s="6" t="s">
        <v>31</v>
      </c>
      <c r="I188" s="6" t="s">
        <v>25</v>
      </c>
      <c r="J188" s="6" t="s">
        <v>69</v>
      </c>
      <c r="K188" s="6" t="s">
        <v>54</v>
      </c>
      <c r="L188" s="6">
        <v>20267100072052</v>
      </c>
      <c r="M188" s="7">
        <v>46097</v>
      </c>
      <c r="N188" s="8">
        <v>46109</v>
      </c>
      <c r="O188" s="9">
        <v>9</v>
      </c>
      <c r="P188" s="10" t="s">
        <v>623</v>
      </c>
      <c r="Q188" s="6" t="s">
        <v>47</v>
      </c>
      <c r="R188" s="6" t="s">
        <v>34</v>
      </c>
      <c r="S188" s="6"/>
      <c r="T188" s="4"/>
      <c r="U188" s="4"/>
      <c r="V188" s="4"/>
      <c r="W188" s="4"/>
      <c r="X188" s="4"/>
    </row>
    <row r="189" spans="1:24" ht="14.25" x14ac:dyDescent="0.3">
      <c r="A189" s="11" t="s">
        <v>40</v>
      </c>
      <c r="B189" s="11" t="s">
        <v>36</v>
      </c>
      <c r="C189" s="11">
        <v>1955542026</v>
      </c>
      <c r="D189" s="15">
        <v>46094</v>
      </c>
      <c r="E189" s="11" t="s">
        <v>29</v>
      </c>
      <c r="F189" s="11" t="s">
        <v>41</v>
      </c>
      <c r="G189" s="11" t="s">
        <v>280</v>
      </c>
      <c r="H189" s="11" t="s">
        <v>31</v>
      </c>
      <c r="I189" s="11" t="s">
        <v>53</v>
      </c>
      <c r="J189" s="11" t="s">
        <v>69</v>
      </c>
      <c r="K189" s="11" t="s">
        <v>54</v>
      </c>
      <c r="L189" s="11">
        <v>20267100070352</v>
      </c>
      <c r="M189" s="15">
        <v>46094</v>
      </c>
      <c r="N189" s="14">
        <v>46109</v>
      </c>
      <c r="O189" s="12">
        <v>9</v>
      </c>
      <c r="P189" s="13" t="s">
        <v>623</v>
      </c>
      <c r="Q189" s="11" t="s">
        <v>47</v>
      </c>
      <c r="R189" s="11" t="s">
        <v>34</v>
      </c>
      <c r="S189" s="11"/>
      <c r="T189" s="4"/>
      <c r="U189" s="4"/>
      <c r="V189" s="4"/>
      <c r="W189" s="4"/>
      <c r="X189" s="4"/>
    </row>
    <row r="190" spans="1:24" ht="14.25" x14ac:dyDescent="0.3">
      <c r="A190" s="6" t="s">
        <v>40</v>
      </c>
      <c r="B190" s="6" t="s">
        <v>36</v>
      </c>
      <c r="C190" s="6">
        <v>1977932026</v>
      </c>
      <c r="D190" s="7">
        <v>46094</v>
      </c>
      <c r="E190" s="6" t="s">
        <v>29</v>
      </c>
      <c r="F190" s="6" t="s">
        <v>41</v>
      </c>
      <c r="G190" s="6" t="s">
        <v>281</v>
      </c>
      <c r="H190" s="6" t="s">
        <v>31</v>
      </c>
      <c r="I190" s="6" t="s">
        <v>53</v>
      </c>
      <c r="J190" s="6" t="s">
        <v>56</v>
      </c>
      <c r="K190" s="6" t="s">
        <v>54</v>
      </c>
      <c r="L190" s="6">
        <v>20267100070132</v>
      </c>
      <c r="M190" s="7">
        <v>46094</v>
      </c>
      <c r="N190" s="8">
        <v>46109</v>
      </c>
      <c r="O190" s="9">
        <v>9</v>
      </c>
      <c r="P190" s="10" t="s">
        <v>623</v>
      </c>
      <c r="Q190" s="6" t="s">
        <v>47</v>
      </c>
      <c r="R190" s="6" t="s">
        <v>34</v>
      </c>
      <c r="S190" s="6"/>
      <c r="T190" s="4"/>
      <c r="U190" s="4"/>
      <c r="V190" s="4"/>
      <c r="W190" s="4"/>
      <c r="X190" s="4"/>
    </row>
    <row r="191" spans="1:24" ht="14.25" x14ac:dyDescent="0.3">
      <c r="A191" s="11" t="s">
        <v>40</v>
      </c>
      <c r="B191" s="11" t="s">
        <v>36</v>
      </c>
      <c r="C191" s="11">
        <v>1979452026</v>
      </c>
      <c r="D191" s="15">
        <v>46094</v>
      </c>
      <c r="E191" s="11" t="s">
        <v>29</v>
      </c>
      <c r="F191" s="11" t="s">
        <v>41</v>
      </c>
      <c r="G191" s="11" t="s">
        <v>282</v>
      </c>
      <c r="H191" s="11" t="s">
        <v>31</v>
      </c>
      <c r="I191" s="11" t="s">
        <v>53</v>
      </c>
      <c r="J191" s="11" t="s">
        <v>56</v>
      </c>
      <c r="K191" s="11" t="s">
        <v>54</v>
      </c>
      <c r="L191" s="11">
        <v>20267100069992</v>
      </c>
      <c r="M191" s="15">
        <v>46094</v>
      </c>
      <c r="N191" s="14">
        <v>46109</v>
      </c>
      <c r="O191" s="12">
        <v>9</v>
      </c>
      <c r="P191" s="13" t="s">
        <v>623</v>
      </c>
      <c r="Q191" s="11" t="s">
        <v>47</v>
      </c>
      <c r="R191" s="11" t="s">
        <v>34</v>
      </c>
      <c r="S191" s="11"/>
      <c r="T191" s="4"/>
      <c r="U191" s="4"/>
      <c r="V191" s="4"/>
      <c r="W191" s="4"/>
      <c r="X191" s="4"/>
    </row>
    <row r="192" spans="1:24" ht="14.25" x14ac:dyDescent="0.3">
      <c r="A192" s="6" t="s">
        <v>109</v>
      </c>
      <c r="B192" s="6" t="s">
        <v>36</v>
      </c>
      <c r="C192" s="6">
        <v>1987432026</v>
      </c>
      <c r="D192" s="7">
        <v>46098</v>
      </c>
      <c r="E192" s="6" t="s">
        <v>29</v>
      </c>
      <c r="F192" s="6" t="s">
        <v>41</v>
      </c>
      <c r="G192" s="6" t="s">
        <v>283</v>
      </c>
      <c r="H192" s="6" t="s">
        <v>31</v>
      </c>
      <c r="I192" s="6" t="s">
        <v>53</v>
      </c>
      <c r="J192" s="6" t="s">
        <v>56</v>
      </c>
      <c r="K192" s="6" t="s">
        <v>54</v>
      </c>
      <c r="L192" s="6">
        <v>20267100072352</v>
      </c>
      <c r="M192" s="7">
        <v>46098</v>
      </c>
      <c r="N192" s="8">
        <v>46112</v>
      </c>
      <c r="O192" s="9">
        <v>9</v>
      </c>
      <c r="P192" s="10" t="s">
        <v>623</v>
      </c>
      <c r="Q192" s="6" t="s">
        <v>47</v>
      </c>
      <c r="R192" s="6" t="s">
        <v>34</v>
      </c>
      <c r="S192" s="6"/>
      <c r="T192" s="4"/>
      <c r="U192" s="4"/>
      <c r="V192" s="4"/>
      <c r="W192" s="4"/>
      <c r="X192" s="4"/>
    </row>
    <row r="193" spans="1:24" ht="14.25" x14ac:dyDescent="0.3">
      <c r="A193" s="11" t="s">
        <v>109</v>
      </c>
      <c r="B193" s="11" t="s">
        <v>36</v>
      </c>
      <c r="C193" s="11">
        <v>1987782026</v>
      </c>
      <c r="D193" s="15">
        <v>46098</v>
      </c>
      <c r="E193" s="11" t="s">
        <v>29</v>
      </c>
      <c r="F193" s="11" t="s">
        <v>30</v>
      </c>
      <c r="G193" s="11" t="s">
        <v>284</v>
      </c>
      <c r="H193" s="11" t="s">
        <v>31</v>
      </c>
      <c r="I193" s="11" t="s">
        <v>53</v>
      </c>
      <c r="J193" s="11" t="s">
        <v>56</v>
      </c>
      <c r="K193" s="11" t="s">
        <v>54</v>
      </c>
      <c r="L193" s="11">
        <v>20267100072282</v>
      </c>
      <c r="M193" s="15">
        <v>46098</v>
      </c>
      <c r="N193" s="14">
        <v>46112</v>
      </c>
      <c r="O193" s="12">
        <v>9</v>
      </c>
      <c r="P193" s="13" t="s">
        <v>623</v>
      </c>
      <c r="Q193" s="11" t="s">
        <v>47</v>
      </c>
      <c r="R193" s="11" t="s">
        <v>34</v>
      </c>
      <c r="S193" s="11"/>
      <c r="T193" s="4"/>
      <c r="U193" s="4"/>
      <c r="V193" s="4"/>
      <c r="W193" s="4"/>
      <c r="X193" s="4"/>
    </row>
    <row r="194" spans="1:24" ht="14.25" x14ac:dyDescent="0.3">
      <c r="A194" s="6" t="s">
        <v>27</v>
      </c>
      <c r="B194" s="6" t="s">
        <v>36</v>
      </c>
      <c r="C194" s="6">
        <v>2066102026</v>
      </c>
      <c r="D194" s="7">
        <v>46099</v>
      </c>
      <c r="E194" s="6" t="s">
        <v>29</v>
      </c>
      <c r="F194" s="6" t="s">
        <v>30</v>
      </c>
      <c r="G194" s="6" t="s">
        <v>285</v>
      </c>
      <c r="H194" s="6" t="s">
        <v>31</v>
      </c>
      <c r="I194" s="6" t="s">
        <v>25</v>
      </c>
      <c r="J194" s="6" t="s">
        <v>56</v>
      </c>
      <c r="K194" s="6" t="s">
        <v>44</v>
      </c>
      <c r="L194" s="6">
        <v>20267100074382</v>
      </c>
      <c r="M194" s="7">
        <v>46099</v>
      </c>
      <c r="N194" s="8">
        <v>46113</v>
      </c>
      <c r="O194" s="9">
        <v>9</v>
      </c>
      <c r="P194" s="10" t="s">
        <v>623</v>
      </c>
      <c r="Q194" s="6" t="s">
        <v>47</v>
      </c>
      <c r="R194" s="6" t="s">
        <v>34</v>
      </c>
      <c r="S194" s="6"/>
      <c r="T194" s="4"/>
      <c r="U194" s="4"/>
      <c r="V194" s="4"/>
      <c r="W194" s="4"/>
      <c r="X194" s="4"/>
    </row>
    <row r="195" spans="1:24" ht="14.25" x14ac:dyDescent="0.3">
      <c r="A195" s="11" t="s">
        <v>27</v>
      </c>
      <c r="B195" s="11" t="s">
        <v>36</v>
      </c>
      <c r="C195" s="11">
        <v>2093402026</v>
      </c>
      <c r="D195" s="15">
        <v>46101</v>
      </c>
      <c r="E195" s="11" t="s">
        <v>29</v>
      </c>
      <c r="F195" s="11" t="s">
        <v>41</v>
      </c>
      <c r="G195" s="11" t="s">
        <v>286</v>
      </c>
      <c r="H195" s="11" t="s">
        <v>31</v>
      </c>
      <c r="I195" s="11" t="s">
        <v>53</v>
      </c>
      <c r="J195" s="11" t="s">
        <v>108</v>
      </c>
      <c r="K195" s="11" t="s">
        <v>54</v>
      </c>
      <c r="L195" s="11">
        <v>20267100076482</v>
      </c>
      <c r="M195" s="15">
        <v>46101</v>
      </c>
      <c r="N195" s="11"/>
      <c r="O195" s="12">
        <v>9</v>
      </c>
      <c r="P195" s="13" t="s">
        <v>624</v>
      </c>
      <c r="Q195" s="11" t="s">
        <v>47</v>
      </c>
      <c r="R195" s="11" t="s">
        <v>34</v>
      </c>
      <c r="S195" s="11"/>
      <c r="T195" s="4"/>
      <c r="U195" s="4"/>
      <c r="V195" s="4"/>
      <c r="W195" s="4"/>
      <c r="X195" s="4"/>
    </row>
    <row r="196" spans="1:24" ht="14.25" x14ac:dyDescent="0.3">
      <c r="A196" s="6" t="s">
        <v>27</v>
      </c>
      <c r="B196" s="6" t="s">
        <v>36</v>
      </c>
      <c r="C196" s="6">
        <v>2096962026</v>
      </c>
      <c r="D196" s="7">
        <v>46101</v>
      </c>
      <c r="E196" s="6" t="s">
        <v>29</v>
      </c>
      <c r="F196" s="6" t="s">
        <v>41</v>
      </c>
      <c r="G196" s="6" t="s">
        <v>287</v>
      </c>
      <c r="H196" s="6" t="s">
        <v>31</v>
      </c>
      <c r="I196" s="6" t="s">
        <v>53</v>
      </c>
      <c r="J196" s="6" t="s">
        <v>56</v>
      </c>
      <c r="K196" s="6" t="s">
        <v>54</v>
      </c>
      <c r="L196" s="6">
        <v>20267100076492</v>
      </c>
      <c r="M196" s="7">
        <v>46101</v>
      </c>
      <c r="N196" s="6"/>
      <c r="O196" s="9">
        <v>9</v>
      </c>
      <c r="P196" s="10" t="s">
        <v>624</v>
      </c>
      <c r="Q196" s="6" t="s">
        <v>47</v>
      </c>
      <c r="R196" s="6" t="s">
        <v>34</v>
      </c>
      <c r="S196" s="6"/>
      <c r="T196" s="4"/>
      <c r="U196" s="4"/>
      <c r="V196" s="4"/>
      <c r="W196" s="4"/>
      <c r="X196" s="4"/>
    </row>
    <row r="197" spans="1:24" ht="14.25" x14ac:dyDescent="0.3">
      <c r="A197" s="11" t="s">
        <v>27</v>
      </c>
      <c r="B197" s="11" t="s">
        <v>36</v>
      </c>
      <c r="C197" s="11">
        <v>2098632026</v>
      </c>
      <c r="D197" s="15">
        <v>46101</v>
      </c>
      <c r="E197" s="11" t="s">
        <v>29</v>
      </c>
      <c r="F197" s="11" t="s">
        <v>41</v>
      </c>
      <c r="G197" s="11" t="s">
        <v>288</v>
      </c>
      <c r="H197" s="11" t="s">
        <v>31</v>
      </c>
      <c r="I197" s="11" t="s">
        <v>53</v>
      </c>
      <c r="J197" s="11" t="s">
        <v>107</v>
      </c>
      <c r="K197" s="11" t="s">
        <v>54</v>
      </c>
      <c r="L197" s="11">
        <v>20267100076502</v>
      </c>
      <c r="M197" s="15">
        <v>46101</v>
      </c>
      <c r="N197" s="11"/>
      <c r="O197" s="12">
        <v>9</v>
      </c>
      <c r="P197" s="13" t="s">
        <v>624</v>
      </c>
      <c r="Q197" s="11" t="s">
        <v>47</v>
      </c>
      <c r="R197" s="11" t="s">
        <v>34</v>
      </c>
      <c r="S197" s="11"/>
      <c r="T197" s="4"/>
      <c r="U197" s="4"/>
      <c r="V197" s="4"/>
      <c r="W197" s="4"/>
      <c r="X197" s="4"/>
    </row>
    <row r="198" spans="1:24" ht="14.25" x14ac:dyDescent="0.3">
      <c r="A198" s="6" t="s">
        <v>40</v>
      </c>
      <c r="B198" s="6" t="s">
        <v>36</v>
      </c>
      <c r="C198" s="6">
        <v>2143002026</v>
      </c>
      <c r="D198" s="7">
        <v>46101</v>
      </c>
      <c r="E198" s="6" t="s">
        <v>29</v>
      </c>
      <c r="F198" s="6" t="s">
        <v>41</v>
      </c>
      <c r="G198" s="6" t="s">
        <v>289</v>
      </c>
      <c r="H198" s="6" t="s">
        <v>31</v>
      </c>
      <c r="I198" s="6" t="s">
        <v>53</v>
      </c>
      <c r="J198" s="6" t="s">
        <v>56</v>
      </c>
      <c r="K198" s="6" t="s">
        <v>54</v>
      </c>
      <c r="L198" s="6">
        <v>20267100076332</v>
      </c>
      <c r="M198" s="7">
        <v>46101</v>
      </c>
      <c r="N198" s="6"/>
      <c r="O198" s="9">
        <v>9</v>
      </c>
      <c r="P198" s="10" t="s">
        <v>624</v>
      </c>
      <c r="Q198" s="6" t="s">
        <v>47</v>
      </c>
      <c r="R198" s="6" t="s">
        <v>34</v>
      </c>
      <c r="S198" s="6"/>
      <c r="T198" s="4"/>
      <c r="U198" s="4"/>
      <c r="V198" s="4"/>
      <c r="W198" s="4"/>
      <c r="X198" s="4"/>
    </row>
    <row r="199" spans="1:24" ht="14.25" x14ac:dyDescent="0.3">
      <c r="A199" s="11" t="s">
        <v>40</v>
      </c>
      <c r="B199" s="11" t="s">
        <v>36</v>
      </c>
      <c r="C199" s="11">
        <v>2144152026</v>
      </c>
      <c r="D199" s="15">
        <v>46101</v>
      </c>
      <c r="E199" s="11" t="s">
        <v>29</v>
      </c>
      <c r="F199" s="11" t="s">
        <v>30</v>
      </c>
      <c r="G199" s="11" t="s">
        <v>290</v>
      </c>
      <c r="H199" s="11" t="s">
        <v>31</v>
      </c>
      <c r="I199" s="11" t="s">
        <v>25</v>
      </c>
      <c r="J199" s="11" t="s">
        <v>56</v>
      </c>
      <c r="K199" s="11" t="s">
        <v>50</v>
      </c>
      <c r="L199" s="11">
        <v>20267100076392</v>
      </c>
      <c r="M199" s="15">
        <v>46101</v>
      </c>
      <c r="N199" s="11"/>
      <c r="O199" s="12">
        <v>9</v>
      </c>
      <c r="P199" s="13" t="s">
        <v>624</v>
      </c>
      <c r="Q199" s="11" t="s">
        <v>47</v>
      </c>
      <c r="R199" s="11" t="s">
        <v>34</v>
      </c>
      <c r="S199" s="11"/>
      <c r="T199" s="4"/>
      <c r="U199" s="4"/>
      <c r="V199" s="4"/>
      <c r="W199" s="4"/>
      <c r="X199" s="4"/>
    </row>
    <row r="200" spans="1:24" ht="14.25" x14ac:dyDescent="0.3">
      <c r="A200" s="6" t="s">
        <v>40</v>
      </c>
      <c r="B200" s="6" t="s">
        <v>36</v>
      </c>
      <c r="C200" s="6">
        <v>2145342026</v>
      </c>
      <c r="D200" s="7">
        <v>46101</v>
      </c>
      <c r="E200" s="6" t="s">
        <v>29</v>
      </c>
      <c r="F200" s="6" t="s">
        <v>41</v>
      </c>
      <c r="G200" s="6" t="s">
        <v>291</v>
      </c>
      <c r="H200" s="6" t="s">
        <v>31</v>
      </c>
      <c r="I200" s="6" t="s">
        <v>25</v>
      </c>
      <c r="J200" s="6" t="s">
        <v>69</v>
      </c>
      <c r="K200" s="6" t="s">
        <v>59</v>
      </c>
      <c r="L200" s="6">
        <v>20267100076422</v>
      </c>
      <c r="M200" s="7">
        <v>46101</v>
      </c>
      <c r="N200" s="6"/>
      <c r="O200" s="9">
        <v>9</v>
      </c>
      <c r="P200" s="10" t="s">
        <v>624</v>
      </c>
      <c r="Q200" s="6" t="s">
        <v>47</v>
      </c>
      <c r="R200" s="6" t="s">
        <v>34</v>
      </c>
      <c r="S200" s="6"/>
      <c r="T200" s="4"/>
      <c r="U200" s="4"/>
      <c r="V200" s="4"/>
      <c r="W200" s="4"/>
      <c r="X200" s="4"/>
    </row>
    <row r="201" spans="1:24" ht="14.25" x14ac:dyDescent="0.3">
      <c r="A201" s="11" t="s">
        <v>40</v>
      </c>
      <c r="B201" s="11" t="s">
        <v>36</v>
      </c>
      <c r="C201" s="11">
        <v>2145792026</v>
      </c>
      <c r="D201" s="15">
        <v>46101</v>
      </c>
      <c r="E201" s="11" t="s">
        <v>29</v>
      </c>
      <c r="F201" s="11" t="s">
        <v>41</v>
      </c>
      <c r="G201" s="11" t="s">
        <v>292</v>
      </c>
      <c r="H201" s="11" t="s">
        <v>31</v>
      </c>
      <c r="I201" s="11" t="s">
        <v>53</v>
      </c>
      <c r="J201" s="11" t="s">
        <v>45</v>
      </c>
      <c r="K201" s="11" t="s">
        <v>54</v>
      </c>
      <c r="L201" s="11">
        <v>20267100076472</v>
      </c>
      <c r="M201" s="15">
        <v>46101</v>
      </c>
      <c r="N201" s="11"/>
      <c r="O201" s="12">
        <v>9</v>
      </c>
      <c r="P201" s="13" t="s">
        <v>624</v>
      </c>
      <c r="Q201" s="11" t="s">
        <v>47</v>
      </c>
      <c r="R201" s="11" t="s">
        <v>34</v>
      </c>
      <c r="S201" s="11"/>
      <c r="T201" s="4"/>
      <c r="U201" s="4"/>
      <c r="V201" s="4"/>
      <c r="W201" s="4"/>
      <c r="X201" s="4"/>
    </row>
    <row r="202" spans="1:24" ht="14.25" x14ac:dyDescent="0.3">
      <c r="A202" s="6" t="s">
        <v>40</v>
      </c>
      <c r="B202" s="6" t="s">
        <v>36</v>
      </c>
      <c r="C202" s="6">
        <v>2147852026</v>
      </c>
      <c r="D202" s="7">
        <v>46101</v>
      </c>
      <c r="E202" s="6" t="s">
        <v>29</v>
      </c>
      <c r="F202" s="6" t="s">
        <v>41</v>
      </c>
      <c r="G202" s="6" t="s">
        <v>293</v>
      </c>
      <c r="H202" s="6" t="s">
        <v>31</v>
      </c>
      <c r="I202" s="6" t="s">
        <v>24</v>
      </c>
      <c r="J202" s="6" t="s">
        <v>56</v>
      </c>
      <c r="K202" s="6" t="s">
        <v>44</v>
      </c>
      <c r="L202" s="6">
        <v>20267100076972</v>
      </c>
      <c r="M202" s="7">
        <v>46101</v>
      </c>
      <c r="N202" s="6"/>
      <c r="O202" s="9">
        <v>9</v>
      </c>
      <c r="P202" s="10" t="s">
        <v>624</v>
      </c>
      <c r="Q202" s="6" t="s">
        <v>47</v>
      </c>
      <c r="R202" s="6" t="s">
        <v>34</v>
      </c>
      <c r="S202" s="6"/>
      <c r="T202" s="4"/>
      <c r="U202" s="4"/>
      <c r="V202" s="4"/>
      <c r="W202" s="4"/>
      <c r="X202" s="4"/>
    </row>
    <row r="203" spans="1:24" ht="14.25" x14ac:dyDescent="0.3">
      <c r="A203" s="11" t="s">
        <v>40</v>
      </c>
      <c r="B203" s="11" t="s">
        <v>36</v>
      </c>
      <c r="C203" s="11">
        <v>2148562026</v>
      </c>
      <c r="D203" s="15">
        <v>46101</v>
      </c>
      <c r="E203" s="11" t="s">
        <v>29</v>
      </c>
      <c r="F203" s="11" t="s">
        <v>41</v>
      </c>
      <c r="G203" s="11" t="s">
        <v>294</v>
      </c>
      <c r="H203" s="11" t="s">
        <v>31</v>
      </c>
      <c r="I203" s="11" t="s">
        <v>25</v>
      </c>
      <c r="J203" s="11" t="s">
        <v>42</v>
      </c>
      <c r="K203" s="11" t="s">
        <v>50</v>
      </c>
      <c r="L203" s="11">
        <v>20267100077192</v>
      </c>
      <c r="M203" s="15">
        <v>46101</v>
      </c>
      <c r="N203" s="11"/>
      <c r="O203" s="12">
        <v>9</v>
      </c>
      <c r="P203" s="13" t="s">
        <v>624</v>
      </c>
      <c r="Q203" s="11" t="s">
        <v>47</v>
      </c>
      <c r="R203" s="11" t="s">
        <v>34</v>
      </c>
      <c r="S203" s="11"/>
      <c r="T203" s="4"/>
      <c r="U203" s="4"/>
      <c r="V203" s="4"/>
      <c r="W203" s="4"/>
      <c r="X203" s="4"/>
    </row>
    <row r="204" spans="1:24" ht="14.25" x14ac:dyDescent="0.3">
      <c r="A204" s="6" t="s">
        <v>40</v>
      </c>
      <c r="B204" s="6" t="s">
        <v>36</v>
      </c>
      <c r="C204" s="6">
        <v>2148972026</v>
      </c>
      <c r="D204" s="7">
        <v>46101</v>
      </c>
      <c r="E204" s="6" t="s">
        <v>29</v>
      </c>
      <c r="F204" s="6" t="s">
        <v>41</v>
      </c>
      <c r="G204" s="6" t="s">
        <v>295</v>
      </c>
      <c r="H204" s="6" t="s">
        <v>31</v>
      </c>
      <c r="I204" s="6" t="s">
        <v>53</v>
      </c>
      <c r="J204" s="6" t="s">
        <v>69</v>
      </c>
      <c r="K204" s="6" t="s">
        <v>54</v>
      </c>
      <c r="L204" s="6">
        <v>20267100077222</v>
      </c>
      <c r="M204" s="7">
        <v>46101</v>
      </c>
      <c r="N204" s="6"/>
      <c r="O204" s="9">
        <v>9</v>
      </c>
      <c r="P204" s="10" t="s">
        <v>624</v>
      </c>
      <c r="Q204" s="6" t="s">
        <v>47</v>
      </c>
      <c r="R204" s="6" t="s">
        <v>34</v>
      </c>
      <c r="S204" s="6"/>
      <c r="T204" s="4"/>
      <c r="U204" s="4"/>
      <c r="V204" s="4"/>
      <c r="W204" s="4"/>
      <c r="X204" s="4"/>
    </row>
    <row r="205" spans="1:24" ht="14.25" x14ac:dyDescent="0.3">
      <c r="A205" s="11" t="s">
        <v>40</v>
      </c>
      <c r="B205" s="11" t="s">
        <v>36</v>
      </c>
      <c r="C205" s="11">
        <v>2150612026</v>
      </c>
      <c r="D205" s="15">
        <v>46101</v>
      </c>
      <c r="E205" s="11" t="s">
        <v>29</v>
      </c>
      <c r="F205" s="11" t="s">
        <v>30</v>
      </c>
      <c r="G205" s="11" t="s">
        <v>296</v>
      </c>
      <c r="H205" s="11" t="s">
        <v>31</v>
      </c>
      <c r="I205" s="11" t="s">
        <v>53</v>
      </c>
      <c r="J205" s="11" t="s">
        <v>56</v>
      </c>
      <c r="K205" s="11" t="s">
        <v>54</v>
      </c>
      <c r="L205" s="11">
        <v>20267100077392</v>
      </c>
      <c r="M205" s="15">
        <v>46101</v>
      </c>
      <c r="N205" s="11"/>
      <c r="O205" s="12">
        <v>9</v>
      </c>
      <c r="P205" s="13" t="s">
        <v>624</v>
      </c>
      <c r="Q205" s="11" t="s">
        <v>47</v>
      </c>
      <c r="R205" s="11" t="s">
        <v>34</v>
      </c>
      <c r="S205" s="11"/>
      <c r="T205" s="4"/>
      <c r="U205" s="4"/>
      <c r="V205" s="4"/>
      <c r="W205" s="4"/>
      <c r="X205" s="4"/>
    </row>
    <row r="206" spans="1:24" ht="14.25" x14ac:dyDescent="0.3">
      <c r="A206" s="6" t="s">
        <v>40</v>
      </c>
      <c r="B206" s="6" t="s">
        <v>36</v>
      </c>
      <c r="C206" s="6">
        <v>2151792026</v>
      </c>
      <c r="D206" s="7">
        <v>46101</v>
      </c>
      <c r="E206" s="6" t="s">
        <v>29</v>
      </c>
      <c r="F206" s="6" t="s">
        <v>30</v>
      </c>
      <c r="G206" s="6" t="s">
        <v>297</v>
      </c>
      <c r="H206" s="6" t="s">
        <v>31</v>
      </c>
      <c r="I206" s="6" t="s">
        <v>32</v>
      </c>
      <c r="J206" s="6" t="s">
        <v>56</v>
      </c>
      <c r="K206" s="6" t="s">
        <v>33</v>
      </c>
      <c r="L206" s="6">
        <v>20267100077482</v>
      </c>
      <c r="M206" s="7">
        <v>46101</v>
      </c>
      <c r="N206" s="6"/>
      <c r="O206" s="9">
        <v>9</v>
      </c>
      <c r="P206" s="10" t="s">
        <v>624</v>
      </c>
      <c r="Q206" s="6" t="s">
        <v>47</v>
      </c>
      <c r="R206" s="6" t="s">
        <v>34</v>
      </c>
      <c r="S206" s="6"/>
      <c r="T206" s="4"/>
      <c r="U206" s="4"/>
      <c r="V206" s="4"/>
      <c r="W206" s="4"/>
      <c r="X206" s="4"/>
    </row>
    <row r="207" spans="1:24" ht="14.25" x14ac:dyDescent="0.3">
      <c r="A207" s="11" t="s">
        <v>40</v>
      </c>
      <c r="B207" s="11" t="s">
        <v>28</v>
      </c>
      <c r="C207" s="11">
        <v>2080992026</v>
      </c>
      <c r="D207" s="15">
        <v>46101</v>
      </c>
      <c r="E207" s="11" t="s">
        <v>29</v>
      </c>
      <c r="F207" s="11" t="s">
        <v>41</v>
      </c>
      <c r="G207" s="11" t="s">
        <v>298</v>
      </c>
      <c r="H207" s="11" t="s">
        <v>31</v>
      </c>
      <c r="I207" s="11" t="s">
        <v>73</v>
      </c>
      <c r="J207" s="11" t="s">
        <v>71</v>
      </c>
      <c r="K207" s="11" t="s">
        <v>74</v>
      </c>
      <c r="L207" s="11">
        <v>20267100078602</v>
      </c>
      <c r="M207" s="15">
        <v>46105</v>
      </c>
      <c r="N207" s="11"/>
      <c r="O207" s="12">
        <v>9</v>
      </c>
      <c r="P207" s="13" t="s">
        <v>624</v>
      </c>
      <c r="Q207" s="11" t="s">
        <v>47</v>
      </c>
      <c r="R207" s="11" t="s">
        <v>34</v>
      </c>
      <c r="S207" s="11"/>
      <c r="T207" s="4"/>
      <c r="U207" s="4"/>
      <c r="V207" s="4"/>
      <c r="W207" s="4"/>
      <c r="X207" s="4"/>
    </row>
    <row r="208" spans="1:24" ht="14.25" x14ac:dyDescent="0.3">
      <c r="A208" s="6" t="s">
        <v>27</v>
      </c>
      <c r="B208" s="6" t="s">
        <v>36</v>
      </c>
      <c r="C208" s="6">
        <v>2160812026</v>
      </c>
      <c r="D208" s="7">
        <v>46101</v>
      </c>
      <c r="E208" s="6" t="s">
        <v>29</v>
      </c>
      <c r="F208" s="6" t="s">
        <v>30</v>
      </c>
      <c r="G208" s="6" t="s">
        <v>299</v>
      </c>
      <c r="H208" s="6" t="s">
        <v>31</v>
      </c>
      <c r="I208" s="6" t="s">
        <v>67</v>
      </c>
      <c r="J208" s="6" t="s">
        <v>86</v>
      </c>
      <c r="K208" s="6" t="s">
        <v>59</v>
      </c>
      <c r="L208" s="6">
        <v>20267100076542</v>
      </c>
      <c r="M208" s="7">
        <v>46101</v>
      </c>
      <c r="N208" s="6"/>
      <c r="O208" s="9">
        <v>9</v>
      </c>
      <c r="P208" s="10" t="s">
        <v>624</v>
      </c>
      <c r="Q208" s="6" t="s">
        <v>47</v>
      </c>
      <c r="R208" s="6" t="s">
        <v>34</v>
      </c>
      <c r="S208" s="6"/>
      <c r="T208" s="4"/>
      <c r="U208" s="4"/>
      <c r="V208" s="4"/>
      <c r="W208" s="4"/>
      <c r="X208" s="4"/>
    </row>
    <row r="209" spans="1:24" ht="14.25" x14ac:dyDescent="0.3">
      <c r="A209" s="11" t="s">
        <v>27</v>
      </c>
      <c r="B209" s="11" t="s">
        <v>36</v>
      </c>
      <c r="C209" s="11">
        <v>2160982026</v>
      </c>
      <c r="D209" s="15">
        <v>46101</v>
      </c>
      <c r="E209" s="11" t="s">
        <v>29</v>
      </c>
      <c r="F209" s="11" t="s">
        <v>41</v>
      </c>
      <c r="G209" s="11" t="s">
        <v>300</v>
      </c>
      <c r="H209" s="11" t="s">
        <v>31</v>
      </c>
      <c r="I209" s="11" t="s">
        <v>67</v>
      </c>
      <c r="J209" s="11" t="s">
        <v>72</v>
      </c>
      <c r="K209" s="11" t="s">
        <v>59</v>
      </c>
      <c r="L209" s="11">
        <v>20267100076612</v>
      </c>
      <c r="M209" s="15">
        <v>46101</v>
      </c>
      <c r="N209" s="11"/>
      <c r="O209" s="12">
        <v>9</v>
      </c>
      <c r="P209" s="13" t="s">
        <v>624</v>
      </c>
      <c r="Q209" s="11" t="s">
        <v>47</v>
      </c>
      <c r="R209" s="11" t="s">
        <v>34</v>
      </c>
      <c r="S209" s="11"/>
      <c r="T209" s="4"/>
      <c r="U209" s="4"/>
      <c r="V209" s="4"/>
      <c r="W209" s="4"/>
      <c r="X209" s="4"/>
    </row>
    <row r="210" spans="1:24" ht="14.25" x14ac:dyDescent="0.3">
      <c r="A210" s="6" t="s">
        <v>27</v>
      </c>
      <c r="B210" s="6" t="s">
        <v>28</v>
      </c>
      <c r="C210" s="6">
        <v>2083372026</v>
      </c>
      <c r="D210" s="7">
        <v>46101</v>
      </c>
      <c r="E210" s="6" t="s">
        <v>29</v>
      </c>
      <c r="F210" s="6" t="s">
        <v>41</v>
      </c>
      <c r="G210" s="6" t="s">
        <v>301</v>
      </c>
      <c r="H210" s="6" t="s">
        <v>31</v>
      </c>
      <c r="I210" s="6" t="s">
        <v>49</v>
      </c>
      <c r="J210" s="6" t="s">
        <v>72</v>
      </c>
      <c r="K210" s="6" t="s">
        <v>70</v>
      </c>
      <c r="L210" s="6">
        <v>20267100079312</v>
      </c>
      <c r="M210" s="7">
        <v>46101</v>
      </c>
      <c r="N210" s="6"/>
      <c r="O210" s="9">
        <v>9</v>
      </c>
      <c r="P210" s="10" t="s">
        <v>624</v>
      </c>
      <c r="Q210" s="6" t="s">
        <v>47</v>
      </c>
      <c r="R210" s="6" t="s">
        <v>34</v>
      </c>
      <c r="S210" s="6"/>
      <c r="T210" s="4"/>
      <c r="U210" s="4"/>
      <c r="V210" s="4"/>
      <c r="W210" s="4"/>
      <c r="X210" s="4"/>
    </row>
    <row r="211" spans="1:24" ht="14.25" x14ac:dyDescent="0.3">
      <c r="A211" s="11" t="s">
        <v>27</v>
      </c>
      <c r="B211" s="11" t="s">
        <v>28</v>
      </c>
      <c r="C211" s="11">
        <v>2080142026</v>
      </c>
      <c r="D211" s="15">
        <v>46101</v>
      </c>
      <c r="E211" s="11" t="s">
        <v>29</v>
      </c>
      <c r="F211" s="11" t="s">
        <v>41</v>
      </c>
      <c r="G211" s="11" t="s">
        <v>302</v>
      </c>
      <c r="H211" s="11" t="s">
        <v>31</v>
      </c>
      <c r="I211" s="11" t="s">
        <v>49</v>
      </c>
      <c r="J211" s="11" t="s">
        <v>58</v>
      </c>
      <c r="K211" s="11" t="s">
        <v>226</v>
      </c>
      <c r="L211" s="11">
        <v>1</v>
      </c>
      <c r="M211" s="15">
        <v>46101</v>
      </c>
      <c r="N211" s="11"/>
      <c r="O211" s="12">
        <v>9</v>
      </c>
      <c r="P211" s="13" t="s">
        <v>624</v>
      </c>
      <c r="Q211" s="11" t="s">
        <v>47</v>
      </c>
      <c r="R211" s="11" t="s">
        <v>34</v>
      </c>
      <c r="S211" s="11"/>
      <c r="T211" s="4"/>
      <c r="U211" s="4"/>
      <c r="V211" s="4"/>
      <c r="W211" s="4"/>
      <c r="X211" s="4"/>
    </row>
    <row r="212" spans="1:24" ht="14.25" x14ac:dyDescent="0.3">
      <c r="A212" s="6" t="s">
        <v>27</v>
      </c>
      <c r="B212" s="6" t="s">
        <v>28</v>
      </c>
      <c r="C212" s="6">
        <v>2088642026</v>
      </c>
      <c r="D212" s="7">
        <v>46101</v>
      </c>
      <c r="E212" s="6" t="s">
        <v>29</v>
      </c>
      <c r="F212" s="6" t="s">
        <v>124</v>
      </c>
      <c r="G212" s="6" t="s">
        <v>303</v>
      </c>
      <c r="H212" s="6" t="s">
        <v>31</v>
      </c>
      <c r="I212" s="6" t="s">
        <v>53</v>
      </c>
      <c r="J212" s="6" t="s">
        <v>51</v>
      </c>
      <c r="K212" s="6" t="s">
        <v>54</v>
      </c>
      <c r="L212" s="6">
        <v>20267100080152</v>
      </c>
      <c r="M212" s="7">
        <v>46101</v>
      </c>
      <c r="N212" s="6"/>
      <c r="O212" s="9">
        <v>9</v>
      </c>
      <c r="P212" s="10" t="s">
        <v>624</v>
      </c>
      <c r="Q212" s="6" t="s">
        <v>47</v>
      </c>
      <c r="R212" s="6" t="s">
        <v>34</v>
      </c>
      <c r="S212" s="6"/>
      <c r="T212" s="4"/>
      <c r="U212" s="4"/>
      <c r="V212" s="4"/>
      <c r="W212" s="4"/>
      <c r="X212" s="4"/>
    </row>
    <row r="213" spans="1:24" ht="14.25" x14ac:dyDescent="0.3">
      <c r="A213" s="11" t="s">
        <v>27</v>
      </c>
      <c r="B213" s="11" t="s">
        <v>36</v>
      </c>
      <c r="C213" s="11">
        <v>2194112026</v>
      </c>
      <c r="D213" s="15">
        <v>46101</v>
      </c>
      <c r="E213" s="11" t="s">
        <v>29</v>
      </c>
      <c r="F213" s="11" t="s">
        <v>30</v>
      </c>
      <c r="G213" s="11" t="s">
        <v>304</v>
      </c>
      <c r="H213" s="11" t="s">
        <v>31</v>
      </c>
      <c r="I213" s="11" t="s">
        <v>53</v>
      </c>
      <c r="J213" s="11" t="s">
        <v>55</v>
      </c>
      <c r="K213" s="11" t="s">
        <v>54</v>
      </c>
      <c r="L213" s="11">
        <v>20267100076682</v>
      </c>
      <c r="M213" s="15">
        <v>46101</v>
      </c>
      <c r="N213" s="11"/>
      <c r="O213" s="12">
        <v>9</v>
      </c>
      <c r="P213" s="13" t="s">
        <v>624</v>
      </c>
      <c r="Q213" s="11" t="s">
        <v>47</v>
      </c>
      <c r="R213" s="11" t="s">
        <v>34</v>
      </c>
      <c r="S213" s="11"/>
      <c r="T213" s="4"/>
      <c r="U213" s="4"/>
      <c r="V213" s="4"/>
      <c r="W213" s="4"/>
      <c r="X213" s="4"/>
    </row>
    <row r="214" spans="1:24" ht="14.25" x14ac:dyDescent="0.3">
      <c r="A214" s="6" t="s">
        <v>27</v>
      </c>
      <c r="B214" s="6" t="s">
        <v>36</v>
      </c>
      <c r="C214" s="6">
        <v>2194422026</v>
      </c>
      <c r="D214" s="7">
        <v>46101</v>
      </c>
      <c r="E214" s="6" t="s">
        <v>29</v>
      </c>
      <c r="F214" s="6" t="s">
        <v>41</v>
      </c>
      <c r="G214" s="6" t="s">
        <v>305</v>
      </c>
      <c r="H214" s="6" t="s">
        <v>31</v>
      </c>
      <c r="I214" s="6" t="s">
        <v>67</v>
      </c>
      <c r="J214" s="6" t="s">
        <v>72</v>
      </c>
      <c r="K214" s="6" t="s">
        <v>59</v>
      </c>
      <c r="L214" s="6">
        <v>20267100076692</v>
      </c>
      <c r="M214" s="7">
        <v>46101</v>
      </c>
      <c r="N214" s="6"/>
      <c r="O214" s="9">
        <v>9</v>
      </c>
      <c r="P214" s="10" t="s">
        <v>624</v>
      </c>
      <c r="Q214" s="6" t="s">
        <v>47</v>
      </c>
      <c r="R214" s="6" t="s">
        <v>34</v>
      </c>
      <c r="S214" s="6"/>
      <c r="T214" s="4"/>
      <c r="U214" s="4"/>
      <c r="V214" s="4"/>
      <c r="W214" s="4"/>
      <c r="X214" s="4"/>
    </row>
    <row r="215" spans="1:24" ht="14.25" x14ac:dyDescent="0.3">
      <c r="A215" s="11" t="s">
        <v>27</v>
      </c>
      <c r="B215" s="11" t="s">
        <v>36</v>
      </c>
      <c r="C215" s="11">
        <v>2195502026</v>
      </c>
      <c r="D215" s="15">
        <v>46101</v>
      </c>
      <c r="E215" s="11" t="s">
        <v>29</v>
      </c>
      <c r="F215" s="11" t="s">
        <v>124</v>
      </c>
      <c r="G215" s="11" t="s">
        <v>306</v>
      </c>
      <c r="H215" s="11" t="s">
        <v>31</v>
      </c>
      <c r="I215" s="11" t="s">
        <v>53</v>
      </c>
      <c r="J215" s="11" t="s">
        <v>72</v>
      </c>
      <c r="K215" s="11" t="s">
        <v>54</v>
      </c>
      <c r="L215" s="11">
        <v>20267100076732</v>
      </c>
      <c r="M215" s="15">
        <v>46101</v>
      </c>
      <c r="N215" s="11"/>
      <c r="O215" s="12">
        <v>9</v>
      </c>
      <c r="P215" s="13" t="s">
        <v>624</v>
      </c>
      <c r="Q215" s="11" t="s">
        <v>47</v>
      </c>
      <c r="R215" s="11" t="s">
        <v>34</v>
      </c>
      <c r="S215" s="11"/>
      <c r="T215" s="4"/>
      <c r="U215" s="4"/>
      <c r="V215" s="4"/>
      <c r="W215" s="4"/>
      <c r="X215" s="4"/>
    </row>
    <row r="216" spans="1:24" ht="14.25" x14ac:dyDescent="0.3">
      <c r="A216" s="6" t="s">
        <v>27</v>
      </c>
      <c r="B216" s="6" t="s">
        <v>36</v>
      </c>
      <c r="C216" s="6">
        <v>2195822026</v>
      </c>
      <c r="D216" s="7">
        <v>46101</v>
      </c>
      <c r="E216" s="6" t="s">
        <v>29</v>
      </c>
      <c r="F216" s="6" t="s">
        <v>30</v>
      </c>
      <c r="G216" s="6" t="s">
        <v>307</v>
      </c>
      <c r="H216" s="6" t="s">
        <v>31</v>
      </c>
      <c r="I216" s="6" t="s">
        <v>53</v>
      </c>
      <c r="J216" s="6" t="s">
        <v>56</v>
      </c>
      <c r="K216" s="6" t="s">
        <v>54</v>
      </c>
      <c r="L216" s="6">
        <v>20267100076762</v>
      </c>
      <c r="M216" s="7">
        <v>46101</v>
      </c>
      <c r="N216" s="6"/>
      <c r="O216" s="9">
        <v>9</v>
      </c>
      <c r="P216" s="10" t="s">
        <v>624</v>
      </c>
      <c r="Q216" s="6" t="s">
        <v>47</v>
      </c>
      <c r="R216" s="6" t="s">
        <v>34</v>
      </c>
      <c r="S216" s="6"/>
      <c r="T216" s="4"/>
      <c r="U216" s="4"/>
      <c r="V216" s="4"/>
      <c r="W216" s="4"/>
      <c r="X216" s="4"/>
    </row>
    <row r="217" spans="1:24" ht="14.25" x14ac:dyDescent="0.3">
      <c r="A217" s="11" t="s">
        <v>27</v>
      </c>
      <c r="B217" s="11" t="s">
        <v>36</v>
      </c>
      <c r="C217" s="11">
        <v>2196232026</v>
      </c>
      <c r="D217" s="15">
        <v>46101</v>
      </c>
      <c r="E217" s="11" t="s">
        <v>29</v>
      </c>
      <c r="F217" s="11" t="s">
        <v>30</v>
      </c>
      <c r="G217" s="11" t="s">
        <v>308</v>
      </c>
      <c r="H217" s="11" t="s">
        <v>31</v>
      </c>
      <c r="I217" s="11" t="s">
        <v>53</v>
      </c>
      <c r="J217" s="11" t="s">
        <v>56</v>
      </c>
      <c r="K217" s="11" t="s">
        <v>54</v>
      </c>
      <c r="L217" s="11">
        <v>20267100076822</v>
      </c>
      <c r="M217" s="15">
        <v>46101</v>
      </c>
      <c r="N217" s="11"/>
      <c r="O217" s="12">
        <v>9</v>
      </c>
      <c r="P217" s="13" t="s">
        <v>624</v>
      </c>
      <c r="Q217" s="11" t="s">
        <v>47</v>
      </c>
      <c r="R217" s="11" t="s">
        <v>34</v>
      </c>
      <c r="S217" s="11"/>
      <c r="T217" s="4"/>
      <c r="U217" s="4"/>
      <c r="V217" s="4"/>
      <c r="W217" s="4"/>
      <c r="X217" s="4"/>
    </row>
    <row r="218" spans="1:24" ht="14.25" x14ac:dyDescent="0.3">
      <c r="A218" s="6" t="s">
        <v>27</v>
      </c>
      <c r="B218" s="6" t="s">
        <v>36</v>
      </c>
      <c r="C218" s="6">
        <v>2196372026</v>
      </c>
      <c r="D218" s="7">
        <v>46101</v>
      </c>
      <c r="E218" s="6" t="s">
        <v>29</v>
      </c>
      <c r="F218" s="6" t="s">
        <v>41</v>
      </c>
      <c r="G218" s="6" t="s">
        <v>309</v>
      </c>
      <c r="H218" s="6" t="s">
        <v>31</v>
      </c>
      <c r="I218" s="6" t="s">
        <v>53</v>
      </c>
      <c r="J218" s="6" t="s">
        <v>56</v>
      </c>
      <c r="K218" s="6" t="s">
        <v>54</v>
      </c>
      <c r="L218" s="6">
        <v>20267100076862</v>
      </c>
      <c r="M218" s="7">
        <v>46101</v>
      </c>
      <c r="N218" s="6"/>
      <c r="O218" s="9">
        <v>9</v>
      </c>
      <c r="P218" s="10" t="s">
        <v>624</v>
      </c>
      <c r="Q218" s="6" t="s">
        <v>47</v>
      </c>
      <c r="R218" s="6" t="s">
        <v>34</v>
      </c>
      <c r="S218" s="6"/>
      <c r="T218" s="4"/>
      <c r="U218" s="4"/>
      <c r="V218" s="4"/>
      <c r="W218" s="4"/>
      <c r="X218" s="4"/>
    </row>
    <row r="219" spans="1:24" ht="14.25" x14ac:dyDescent="0.3">
      <c r="A219" s="11" t="s">
        <v>40</v>
      </c>
      <c r="B219" s="11" t="s">
        <v>28</v>
      </c>
      <c r="C219" s="11">
        <v>2087172026</v>
      </c>
      <c r="D219" s="15">
        <v>46101</v>
      </c>
      <c r="E219" s="11" t="s">
        <v>29</v>
      </c>
      <c r="F219" s="11" t="s">
        <v>41</v>
      </c>
      <c r="G219" s="11" t="s">
        <v>310</v>
      </c>
      <c r="H219" s="11" t="s">
        <v>31</v>
      </c>
      <c r="I219" s="11" t="s">
        <v>49</v>
      </c>
      <c r="J219" s="11" t="s">
        <v>56</v>
      </c>
      <c r="K219" s="11" t="s">
        <v>226</v>
      </c>
      <c r="L219" s="11">
        <v>20267100078692</v>
      </c>
      <c r="M219" s="15">
        <v>46105</v>
      </c>
      <c r="N219" s="11"/>
      <c r="O219" s="12">
        <v>9</v>
      </c>
      <c r="P219" s="13" t="s">
        <v>624</v>
      </c>
      <c r="Q219" s="11" t="s">
        <v>47</v>
      </c>
      <c r="R219" s="11" t="s">
        <v>34</v>
      </c>
      <c r="S219" s="11"/>
      <c r="T219" s="4"/>
      <c r="U219" s="4"/>
      <c r="V219" s="4"/>
      <c r="W219" s="4"/>
      <c r="X219" s="4"/>
    </row>
    <row r="220" spans="1:24" ht="14.25" x14ac:dyDescent="0.3">
      <c r="A220" s="6" t="s">
        <v>27</v>
      </c>
      <c r="B220" s="6" t="s">
        <v>36</v>
      </c>
      <c r="C220" s="6">
        <v>2267052026</v>
      </c>
      <c r="D220" s="7">
        <v>46101</v>
      </c>
      <c r="E220" s="6" t="s">
        <v>29</v>
      </c>
      <c r="F220" s="6" t="s">
        <v>41</v>
      </c>
      <c r="G220" s="6" t="s">
        <v>311</v>
      </c>
      <c r="H220" s="6" t="s">
        <v>31</v>
      </c>
      <c r="I220" s="6" t="s">
        <v>67</v>
      </c>
      <c r="J220" s="6" t="s">
        <v>51</v>
      </c>
      <c r="K220" s="6" t="s">
        <v>59</v>
      </c>
      <c r="L220" s="6">
        <v>20267100082092</v>
      </c>
      <c r="M220" s="7">
        <v>46108</v>
      </c>
      <c r="N220" s="6"/>
      <c r="O220" s="9">
        <v>9</v>
      </c>
      <c r="P220" s="10" t="s">
        <v>624</v>
      </c>
      <c r="Q220" s="6" t="s">
        <v>47</v>
      </c>
      <c r="R220" s="6" t="s">
        <v>34</v>
      </c>
      <c r="S220" s="6"/>
      <c r="T220" s="4"/>
      <c r="U220" s="4"/>
      <c r="V220" s="4"/>
      <c r="W220" s="4"/>
      <c r="X220" s="4"/>
    </row>
    <row r="221" spans="1:24" ht="14.25" x14ac:dyDescent="0.3">
      <c r="A221" s="11" t="s">
        <v>27</v>
      </c>
      <c r="B221" s="11" t="s">
        <v>36</v>
      </c>
      <c r="C221" s="11">
        <v>2268492026</v>
      </c>
      <c r="D221" s="15">
        <v>46101</v>
      </c>
      <c r="E221" s="11" t="s">
        <v>29</v>
      </c>
      <c r="F221" s="11" t="s">
        <v>41</v>
      </c>
      <c r="G221" s="11" t="s">
        <v>312</v>
      </c>
      <c r="H221" s="11" t="s">
        <v>31</v>
      </c>
      <c r="I221" s="11" t="s">
        <v>67</v>
      </c>
      <c r="J221" s="11" t="s">
        <v>68</v>
      </c>
      <c r="K221" s="11" t="s">
        <v>59</v>
      </c>
      <c r="L221" s="11">
        <v>20267100082352</v>
      </c>
      <c r="M221" s="15">
        <v>46108</v>
      </c>
      <c r="N221" s="11"/>
      <c r="O221" s="12">
        <v>9</v>
      </c>
      <c r="P221" s="13" t="s">
        <v>624</v>
      </c>
      <c r="Q221" s="11" t="s">
        <v>47</v>
      </c>
      <c r="R221" s="11" t="s">
        <v>34</v>
      </c>
      <c r="S221" s="11"/>
      <c r="T221" s="4"/>
      <c r="U221" s="4"/>
      <c r="V221" s="4"/>
      <c r="W221" s="4"/>
      <c r="X221" s="4"/>
    </row>
    <row r="222" spans="1:24" ht="14.25" x14ac:dyDescent="0.3">
      <c r="A222" s="6" t="s">
        <v>27</v>
      </c>
      <c r="B222" s="6" t="s">
        <v>36</v>
      </c>
      <c r="C222" s="6">
        <v>1559032026</v>
      </c>
      <c r="D222" s="7">
        <v>46083</v>
      </c>
      <c r="E222" s="6" t="s">
        <v>29</v>
      </c>
      <c r="F222" s="6" t="s">
        <v>30</v>
      </c>
      <c r="G222" s="6" t="s">
        <v>314</v>
      </c>
      <c r="H222" s="6" t="s">
        <v>31</v>
      </c>
      <c r="I222" s="6" t="s">
        <v>73</v>
      </c>
      <c r="J222" s="6" t="s">
        <v>86</v>
      </c>
      <c r="K222" s="6" t="s">
        <v>80</v>
      </c>
      <c r="L222" s="6">
        <v>20267100058532</v>
      </c>
      <c r="M222" s="7">
        <v>46083</v>
      </c>
      <c r="N222" s="8">
        <v>46093</v>
      </c>
      <c r="O222" s="9">
        <v>8</v>
      </c>
      <c r="P222" s="10" t="s">
        <v>623</v>
      </c>
      <c r="Q222" s="6" t="s">
        <v>47</v>
      </c>
      <c r="R222" s="6" t="s">
        <v>34</v>
      </c>
      <c r="S222" s="6"/>
      <c r="T222" s="4"/>
      <c r="U222" s="4"/>
      <c r="V222" s="4"/>
      <c r="W222" s="4"/>
      <c r="X222" s="4"/>
    </row>
    <row r="223" spans="1:24" ht="14.25" x14ac:dyDescent="0.3">
      <c r="A223" s="11" t="s">
        <v>27</v>
      </c>
      <c r="B223" s="11" t="s">
        <v>36</v>
      </c>
      <c r="C223" s="11">
        <v>1591202026</v>
      </c>
      <c r="D223" s="15">
        <v>46083</v>
      </c>
      <c r="E223" s="11" t="s">
        <v>29</v>
      </c>
      <c r="F223" s="11" t="s">
        <v>41</v>
      </c>
      <c r="G223" s="11" t="s">
        <v>315</v>
      </c>
      <c r="H223" s="11" t="s">
        <v>31</v>
      </c>
      <c r="I223" s="11" t="s">
        <v>32</v>
      </c>
      <c r="J223" s="11" t="s">
        <v>35</v>
      </c>
      <c r="K223" s="11" t="s">
        <v>33</v>
      </c>
      <c r="L223" s="11">
        <v>20267100058552</v>
      </c>
      <c r="M223" s="15">
        <v>46083</v>
      </c>
      <c r="N223" s="14">
        <v>46093</v>
      </c>
      <c r="O223" s="12">
        <v>8</v>
      </c>
      <c r="P223" s="13" t="s">
        <v>623</v>
      </c>
      <c r="Q223" s="11" t="s">
        <v>47</v>
      </c>
      <c r="R223" s="11" t="s">
        <v>34</v>
      </c>
      <c r="S223" s="11"/>
      <c r="T223" s="4"/>
      <c r="U223" s="4"/>
      <c r="V223" s="4"/>
      <c r="W223" s="4"/>
      <c r="X223" s="4"/>
    </row>
    <row r="224" spans="1:24" ht="14.25" x14ac:dyDescent="0.3">
      <c r="A224" s="6" t="s">
        <v>27</v>
      </c>
      <c r="B224" s="6" t="s">
        <v>36</v>
      </c>
      <c r="C224" s="6">
        <v>1591802026</v>
      </c>
      <c r="D224" s="7">
        <v>46083</v>
      </c>
      <c r="E224" s="6" t="s">
        <v>29</v>
      </c>
      <c r="F224" s="6" t="s">
        <v>30</v>
      </c>
      <c r="G224" s="6" t="s">
        <v>316</v>
      </c>
      <c r="H224" s="6" t="s">
        <v>31</v>
      </c>
      <c r="I224" s="6" t="s">
        <v>73</v>
      </c>
      <c r="J224" s="6" t="s">
        <v>86</v>
      </c>
      <c r="K224" s="6" t="s">
        <v>74</v>
      </c>
      <c r="L224" s="6">
        <v>20267100058572</v>
      </c>
      <c r="M224" s="7">
        <v>46083</v>
      </c>
      <c r="N224" s="8">
        <v>46093</v>
      </c>
      <c r="O224" s="9">
        <v>8</v>
      </c>
      <c r="P224" s="10" t="s">
        <v>623</v>
      </c>
      <c r="Q224" s="6" t="s">
        <v>47</v>
      </c>
      <c r="R224" s="6" t="s">
        <v>34</v>
      </c>
      <c r="S224" s="6"/>
      <c r="T224" s="4"/>
      <c r="U224" s="4"/>
      <c r="V224" s="4"/>
      <c r="W224" s="4"/>
      <c r="X224" s="4"/>
    </row>
    <row r="225" spans="1:24" ht="14.25" x14ac:dyDescent="0.3">
      <c r="A225" s="11" t="s">
        <v>40</v>
      </c>
      <c r="B225" s="11" t="s">
        <v>36</v>
      </c>
      <c r="C225" s="11">
        <v>1644662026</v>
      </c>
      <c r="D225" s="15">
        <v>46085</v>
      </c>
      <c r="E225" s="11" t="s">
        <v>29</v>
      </c>
      <c r="F225" s="11" t="s">
        <v>41</v>
      </c>
      <c r="G225" s="11" t="s">
        <v>317</v>
      </c>
      <c r="H225" s="11" t="s">
        <v>31</v>
      </c>
      <c r="I225" s="11" t="s">
        <v>53</v>
      </c>
      <c r="J225" s="11" t="s">
        <v>56</v>
      </c>
      <c r="K225" s="11" t="s">
        <v>54</v>
      </c>
      <c r="L225" s="11">
        <v>20267100061052</v>
      </c>
      <c r="M225" s="15">
        <v>46085</v>
      </c>
      <c r="N225" s="14">
        <v>46097</v>
      </c>
      <c r="O225" s="12">
        <v>8</v>
      </c>
      <c r="P225" s="13" t="s">
        <v>623</v>
      </c>
      <c r="Q225" s="11" t="s">
        <v>47</v>
      </c>
      <c r="R225" s="11" t="s">
        <v>34</v>
      </c>
      <c r="S225" s="11"/>
      <c r="T225" s="4"/>
      <c r="U225" s="4"/>
      <c r="V225" s="4"/>
      <c r="W225" s="4"/>
      <c r="X225" s="4"/>
    </row>
    <row r="226" spans="1:24" ht="14.25" x14ac:dyDescent="0.3">
      <c r="A226" s="6" t="s">
        <v>40</v>
      </c>
      <c r="B226" s="6" t="s">
        <v>36</v>
      </c>
      <c r="C226" s="6">
        <v>1648932026</v>
      </c>
      <c r="D226" s="7">
        <v>46085</v>
      </c>
      <c r="E226" s="6" t="s">
        <v>29</v>
      </c>
      <c r="F226" s="6" t="s">
        <v>30</v>
      </c>
      <c r="G226" s="6" t="s">
        <v>318</v>
      </c>
      <c r="H226" s="6" t="s">
        <v>31</v>
      </c>
      <c r="I226" s="6" t="s">
        <v>53</v>
      </c>
      <c r="J226" s="6" t="s">
        <v>56</v>
      </c>
      <c r="K226" s="6" t="s">
        <v>54</v>
      </c>
      <c r="L226" s="6">
        <v>20267100061262</v>
      </c>
      <c r="M226" s="7">
        <v>46085</v>
      </c>
      <c r="N226" s="8">
        <v>46097</v>
      </c>
      <c r="O226" s="9">
        <v>8</v>
      </c>
      <c r="P226" s="10" t="s">
        <v>623</v>
      </c>
      <c r="Q226" s="6" t="s">
        <v>47</v>
      </c>
      <c r="R226" s="6" t="s">
        <v>34</v>
      </c>
      <c r="S226" s="6"/>
      <c r="T226" s="4"/>
      <c r="U226" s="4"/>
      <c r="V226" s="4"/>
      <c r="W226" s="4"/>
      <c r="X226" s="4"/>
    </row>
    <row r="227" spans="1:24" ht="14.25" x14ac:dyDescent="0.3">
      <c r="A227" s="11" t="s">
        <v>27</v>
      </c>
      <c r="B227" s="11" t="s">
        <v>36</v>
      </c>
      <c r="C227" s="11">
        <v>1665672026</v>
      </c>
      <c r="D227" s="15">
        <v>46085</v>
      </c>
      <c r="E227" s="11" t="s">
        <v>29</v>
      </c>
      <c r="F227" s="11" t="s">
        <v>41</v>
      </c>
      <c r="G227" s="11" t="s">
        <v>319</v>
      </c>
      <c r="H227" s="11" t="s">
        <v>31</v>
      </c>
      <c r="I227" s="11" t="s">
        <v>53</v>
      </c>
      <c r="J227" s="11" t="s">
        <v>56</v>
      </c>
      <c r="K227" s="11" t="s">
        <v>54</v>
      </c>
      <c r="L227" s="11">
        <v>20267100061672</v>
      </c>
      <c r="M227" s="15">
        <v>46085</v>
      </c>
      <c r="N227" s="14">
        <v>46097</v>
      </c>
      <c r="O227" s="12">
        <v>8</v>
      </c>
      <c r="P227" s="13" t="s">
        <v>623</v>
      </c>
      <c r="Q227" s="11" t="s">
        <v>47</v>
      </c>
      <c r="R227" s="11" t="s">
        <v>34</v>
      </c>
      <c r="S227" s="11"/>
      <c r="T227" s="4"/>
      <c r="U227" s="4"/>
      <c r="V227" s="4"/>
      <c r="W227" s="4"/>
      <c r="X227" s="4"/>
    </row>
    <row r="228" spans="1:24" ht="14.25" x14ac:dyDescent="0.3">
      <c r="A228" s="6" t="s">
        <v>40</v>
      </c>
      <c r="B228" s="6" t="s">
        <v>28</v>
      </c>
      <c r="C228" s="6">
        <v>1529992026</v>
      </c>
      <c r="D228" s="7">
        <v>46085</v>
      </c>
      <c r="E228" s="6" t="s">
        <v>29</v>
      </c>
      <c r="F228" s="6" t="s">
        <v>41</v>
      </c>
      <c r="G228" s="6" t="s">
        <v>320</v>
      </c>
      <c r="H228" s="6" t="s">
        <v>31</v>
      </c>
      <c r="I228" s="6" t="s">
        <v>49</v>
      </c>
      <c r="J228" s="6" t="s">
        <v>186</v>
      </c>
      <c r="K228" s="6" t="s">
        <v>226</v>
      </c>
      <c r="L228" s="6">
        <v>20267100063592</v>
      </c>
      <c r="M228" s="7">
        <v>46087</v>
      </c>
      <c r="N228" s="8">
        <v>46097</v>
      </c>
      <c r="O228" s="9">
        <v>8</v>
      </c>
      <c r="P228" s="10" t="s">
        <v>623</v>
      </c>
      <c r="Q228" s="6" t="s">
        <v>47</v>
      </c>
      <c r="R228" s="6" t="s">
        <v>34</v>
      </c>
      <c r="S228" s="6"/>
      <c r="T228" s="4"/>
      <c r="U228" s="4"/>
      <c r="V228" s="4"/>
      <c r="W228" s="4"/>
      <c r="X228" s="4"/>
    </row>
    <row r="229" spans="1:24" ht="14.25" x14ac:dyDescent="0.3">
      <c r="A229" s="11" t="s">
        <v>27</v>
      </c>
      <c r="B229" s="11" t="s">
        <v>36</v>
      </c>
      <c r="C229" s="11">
        <v>1669802026</v>
      </c>
      <c r="D229" s="15">
        <v>46086</v>
      </c>
      <c r="E229" s="11" t="s">
        <v>29</v>
      </c>
      <c r="F229" s="11" t="s">
        <v>30</v>
      </c>
      <c r="G229" s="11" t="s">
        <v>321</v>
      </c>
      <c r="H229" s="11" t="s">
        <v>31</v>
      </c>
      <c r="I229" s="11" t="s">
        <v>53</v>
      </c>
      <c r="J229" s="11" t="s">
        <v>56</v>
      </c>
      <c r="K229" s="11" t="s">
        <v>54</v>
      </c>
      <c r="L229" s="11">
        <v>20267100062872</v>
      </c>
      <c r="M229" s="15">
        <v>46086</v>
      </c>
      <c r="N229" s="14">
        <v>46098</v>
      </c>
      <c r="O229" s="12">
        <v>8</v>
      </c>
      <c r="P229" s="13" t="s">
        <v>623</v>
      </c>
      <c r="Q229" s="11" t="s">
        <v>47</v>
      </c>
      <c r="R229" s="11" t="s">
        <v>34</v>
      </c>
      <c r="S229" s="11"/>
      <c r="T229" s="4"/>
      <c r="U229" s="4"/>
      <c r="V229" s="4"/>
      <c r="W229" s="4"/>
      <c r="X229" s="4"/>
    </row>
    <row r="230" spans="1:24" ht="14.25" x14ac:dyDescent="0.3">
      <c r="A230" s="6" t="s">
        <v>40</v>
      </c>
      <c r="B230" s="6" t="s">
        <v>28</v>
      </c>
      <c r="C230" s="6">
        <v>1998832026</v>
      </c>
      <c r="D230" s="7">
        <v>46090</v>
      </c>
      <c r="E230" s="6" t="s">
        <v>29</v>
      </c>
      <c r="F230" s="6" t="s">
        <v>41</v>
      </c>
      <c r="G230" s="6" t="s">
        <v>322</v>
      </c>
      <c r="H230" s="6" t="s">
        <v>31</v>
      </c>
      <c r="I230" s="6" t="s">
        <v>49</v>
      </c>
      <c r="J230" s="6" t="s">
        <v>56</v>
      </c>
      <c r="K230" s="6" t="s">
        <v>226</v>
      </c>
      <c r="L230" s="6">
        <v>20267100064782</v>
      </c>
      <c r="M230" s="7">
        <v>46090</v>
      </c>
      <c r="N230" s="8">
        <v>46100</v>
      </c>
      <c r="O230" s="9">
        <v>8</v>
      </c>
      <c r="P230" s="10" t="s">
        <v>623</v>
      </c>
      <c r="Q230" s="6" t="s">
        <v>47</v>
      </c>
      <c r="R230" s="6" t="s">
        <v>34</v>
      </c>
      <c r="S230" s="6"/>
      <c r="T230" s="4"/>
      <c r="U230" s="4"/>
      <c r="V230" s="4"/>
      <c r="W230" s="4"/>
      <c r="X230" s="4"/>
    </row>
    <row r="231" spans="1:24" ht="14.25" x14ac:dyDescent="0.3">
      <c r="A231" s="11" t="s">
        <v>40</v>
      </c>
      <c r="B231" s="11" t="s">
        <v>28</v>
      </c>
      <c r="C231" s="11">
        <v>1427482026</v>
      </c>
      <c r="D231" s="15">
        <v>46090</v>
      </c>
      <c r="E231" s="11" t="s">
        <v>29</v>
      </c>
      <c r="F231" s="11" t="s">
        <v>30</v>
      </c>
      <c r="G231" s="11" t="s">
        <v>323</v>
      </c>
      <c r="H231" s="11" t="s">
        <v>31</v>
      </c>
      <c r="I231" s="11" t="s">
        <v>49</v>
      </c>
      <c r="J231" s="11" t="s">
        <v>58</v>
      </c>
      <c r="K231" s="11" t="s">
        <v>226</v>
      </c>
      <c r="L231" s="11">
        <v>20267100066462</v>
      </c>
      <c r="M231" s="15">
        <v>46090</v>
      </c>
      <c r="N231" s="14">
        <v>46100</v>
      </c>
      <c r="O231" s="12">
        <v>8</v>
      </c>
      <c r="P231" s="13" t="s">
        <v>623</v>
      </c>
      <c r="Q231" s="11" t="s">
        <v>47</v>
      </c>
      <c r="R231" s="11" t="s">
        <v>34</v>
      </c>
      <c r="S231" s="11"/>
      <c r="T231" s="4"/>
      <c r="U231" s="4"/>
      <c r="V231" s="4"/>
      <c r="W231" s="4"/>
      <c r="X231" s="4"/>
    </row>
    <row r="232" spans="1:24" ht="14.25" x14ac:dyDescent="0.3">
      <c r="A232" s="6" t="s">
        <v>27</v>
      </c>
      <c r="B232" s="6" t="s">
        <v>36</v>
      </c>
      <c r="C232" s="6">
        <v>1826792026</v>
      </c>
      <c r="D232" s="7">
        <v>46091</v>
      </c>
      <c r="E232" s="6" t="s">
        <v>29</v>
      </c>
      <c r="F232" s="6" t="s">
        <v>41</v>
      </c>
      <c r="G232" s="6" t="s">
        <v>324</v>
      </c>
      <c r="H232" s="6" t="s">
        <v>31</v>
      </c>
      <c r="I232" s="6" t="s">
        <v>53</v>
      </c>
      <c r="J232" s="6" t="s">
        <v>56</v>
      </c>
      <c r="K232" s="6" t="s">
        <v>54</v>
      </c>
      <c r="L232" s="6">
        <v>20267100067222</v>
      </c>
      <c r="M232" s="7">
        <v>46091</v>
      </c>
      <c r="N232" s="8">
        <v>46101</v>
      </c>
      <c r="O232" s="9">
        <v>8</v>
      </c>
      <c r="P232" s="10" t="s">
        <v>623</v>
      </c>
      <c r="Q232" s="6" t="s">
        <v>47</v>
      </c>
      <c r="R232" s="6" t="s">
        <v>34</v>
      </c>
      <c r="S232" s="6"/>
      <c r="T232" s="4"/>
      <c r="U232" s="4"/>
      <c r="V232" s="4"/>
      <c r="W232" s="4"/>
      <c r="X232" s="4"/>
    </row>
    <row r="233" spans="1:24" ht="14.25" x14ac:dyDescent="0.3">
      <c r="A233" s="11" t="s">
        <v>40</v>
      </c>
      <c r="B233" s="11" t="s">
        <v>36</v>
      </c>
      <c r="C233" s="11">
        <v>1814462026</v>
      </c>
      <c r="D233" s="15">
        <v>46092</v>
      </c>
      <c r="E233" s="11" t="s">
        <v>29</v>
      </c>
      <c r="F233" s="11" t="s">
        <v>41</v>
      </c>
      <c r="G233" s="11" t="s">
        <v>325</v>
      </c>
      <c r="H233" s="11" t="s">
        <v>31</v>
      </c>
      <c r="I233" s="11" t="s">
        <v>67</v>
      </c>
      <c r="J233" s="11" t="s">
        <v>72</v>
      </c>
      <c r="K233" s="11" t="s">
        <v>59</v>
      </c>
      <c r="L233" s="11">
        <v>20267100067502</v>
      </c>
      <c r="M233" s="15">
        <v>46092</v>
      </c>
      <c r="N233" s="14">
        <v>46105</v>
      </c>
      <c r="O233" s="12">
        <v>8</v>
      </c>
      <c r="P233" s="13" t="s">
        <v>623</v>
      </c>
      <c r="Q233" s="11" t="s">
        <v>47</v>
      </c>
      <c r="R233" s="11" t="s">
        <v>34</v>
      </c>
      <c r="S233" s="11"/>
      <c r="T233" s="4"/>
      <c r="U233" s="4"/>
      <c r="V233" s="4"/>
      <c r="W233" s="4"/>
      <c r="X233" s="4"/>
    </row>
    <row r="234" spans="1:24" ht="14.25" x14ac:dyDescent="0.3">
      <c r="A234" s="6" t="s">
        <v>40</v>
      </c>
      <c r="B234" s="6" t="s">
        <v>36</v>
      </c>
      <c r="C234" s="6">
        <v>1941212026</v>
      </c>
      <c r="D234" s="7">
        <v>46094</v>
      </c>
      <c r="E234" s="6" t="s">
        <v>29</v>
      </c>
      <c r="F234" s="6" t="s">
        <v>30</v>
      </c>
      <c r="G234" s="6" t="s">
        <v>326</v>
      </c>
      <c r="H234" s="6" t="s">
        <v>154</v>
      </c>
      <c r="I234" s="6" t="s">
        <v>23</v>
      </c>
      <c r="J234" s="6" t="s">
        <v>39</v>
      </c>
      <c r="K234" s="6" t="s">
        <v>327</v>
      </c>
      <c r="L234" s="6">
        <v>20267100069852</v>
      </c>
      <c r="M234" s="7">
        <v>46094</v>
      </c>
      <c r="N234" s="8">
        <v>46107</v>
      </c>
      <c r="O234" s="9">
        <v>8</v>
      </c>
      <c r="P234" s="10" t="s">
        <v>623</v>
      </c>
      <c r="Q234" s="6" t="s">
        <v>47</v>
      </c>
      <c r="R234" s="6" t="s">
        <v>34</v>
      </c>
      <c r="S234" s="6"/>
      <c r="T234" s="4"/>
      <c r="U234" s="4"/>
      <c r="V234" s="4"/>
      <c r="W234" s="4"/>
      <c r="X234" s="4"/>
    </row>
    <row r="235" spans="1:24" ht="14.25" x14ac:dyDescent="0.3">
      <c r="A235" s="11" t="s">
        <v>40</v>
      </c>
      <c r="B235" s="11" t="s">
        <v>36</v>
      </c>
      <c r="C235" s="11">
        <v>1945742026</v>
      </c>
      <c r="D235" s="15">
        <v>46094</v>
      </c>
      <c r="E235" s="11" t="s">
        <v>29</v>
      </c>
      <c r="F235" s="11" t="s">
        <v>30</v>
      </c>
      <c r="G235" s="11" t="s">
        <v>328</v>
      </c>
      <c r="H235" s="11" t="s">
        <v>31</v>
      </c>
      <c r="I235" s="11" t="s">
        <v>32</v>
      </c>
      <c r="J235" s="11" t="s">
        <v>35</v>
      </c>
      <c r="K235" s="11" t="s">
        <v>33</v>
      </c>
      <c r="L235" s="11">
        <v>20267100069892</v>
      </c>
      <c r="M235" s="15">
        <v>46094</v>
      </c>
      <c r="N235" s="14">
        <v>46107</v>
      </c>
      <c r="O235" s="12">
        <v>8</v>
      </c>
      <c r="P235" s="13" t="s">
        <v>623</v>
      </c>
      <c r="Q235" s="11" t="s">
        <v>47</v>
      </c>
      <c r="R235" s="11" t="s">
        <v>34</v>
      </c>
      <c r="S235" s="11"/>
      <c r="T235" s="4"/>
      <c r="U235" s="4"/>
      <c r="V235" s="4"/>
      <c r="W235" s="4"/>
      <c r="X235" s="4"/>
    </row>
    <row r="236" spans="1:24" ht="14.25" x14ac:dyDescent="0.3">
      <c r="A236" s="6" t="s">
        <v>40</v>
      </c>
      <c r="B236" s="6" t="s">
        <v>28</v>
      </c>
      <c r="C236" s="6">
        <v>1902192026</v>
      </c>
      <c r="D236" s="7">
        <v>46094</v>
      </c>
      <c r="E236" s="6" t="s">
        <v>29</v>
      </c>
      <c r="F236" s="6" t="s">
        <v>41</v>
      </c>
      <c r="G236" s="6" t="s">
        <v>329</v>
      </c>
      <c r="H236" s="6" t="s">
        <v>31</v>
      </c>
      <c r="I236" s="6" t="s">
        <v>73</v>
      </c>
      <c r="J236" s="6" t="s">
        <v>86</v>
      </c>
      <c r="K236" s="6" t="s">
        <v>74</v>
      </c>
      <c r="L236" s="6">
        <v>20267100071822</v>
      </c>
      <c r="M236" s="7">
        <v>46097</v>
      </c>
      <c r="N236" s="8">
        <v>46107</v>
      </c>
      <c r="O236" s="9">
        <v>8</v>
      </c>
      <c r="P236" s="10" t="s">
        <v>623</v>
      </c>
      <c r="Q236" s="6" t="s">
        <v>47</v>
      </c>
      <c r="R236" s="6" t="s">
        <v>34</v>
      </c>
      <c r="S236" s="6"/>
      <c r="T236" s="4"/>
      <c r="U236" s="4"/>
      <c r="V236" s="4"/>
      <c r="W236" s="4"/>
      <c r="X236" s="4"/>
    </row>
    <row r="237" spans="1:24" ht="14.25" x14ac:dyDescent="0.3">
      <c r="A237" s="11" t="s">
        <v>27</v>
      </c>
      <c r="B237" s="11" t="s">
        <v>28</v>
      </c>
      <c r="C237" s="11">
        <v>1901902026</v>
      </c>
      <c r="D237" s="15">
        <v>46094</v>
      </c>
      <c r="E237" s="11" t="s">
        <v>29</v>
      </c>
      <c r="F237" s="11" t="s">
        <v>30</v>
      </c>
      <c r="G237" s="11" t="s">
        <v>330</v>
      </c>
      <c r="H237" s="11" t="s">
        <v>154</v>
      </c>
      <c r="I237" s="11" t="s">
        <v>23</v>
      </c>
      <c r="J237" s="11" t="s">
        <v>39</v>
      </c>
      <c r="K237" s="11" t="s">
        <v>327</v>
      </c>
      <c r="L237" s="11">
        <v>1</v>
      </c>
      <c r="M237" s="15">
        <v>46094</v>
      </c>
      <c r="N237" s="14">
        <v>46107</v>
      </c>
      <c r="O237" s="12">
        <v>8</v>
      </c>
      <c r="P237" s="13" t="s">
        <v>623</v>
      </c>
      <c r="Q237" s="11" t="s">
        <v>47</v>
      </c>
      <c r="R237" s="11" t="s">
        <v>34</v>
      </c>
      <c r="S237" s="11"/>
      <c r="T237" s="4"/>
      <c r="U237" s="4"/>
      <c r="V237" s="4"/>
      <c r="W237" s="4"/>
      <c r="X237" s="4"/>
    </row>
    <row r="238" spans="1:24" ht="14.25" x14ac:dyDescent="0.3">
      <c r="A238" s="6" t="s">
        <v>40</v>
      </c>
      <c r="B238" s="6" t="s">
        <v>36</v>
      </c>
      <c r="C238" s="6">
        <v>1954112026</v>
      </c>
      <c r="D238" s="7">
        <v>46094</v>
      </c>
      <c r="E238" s="6" t="s">
        <v>29</v>
      </c>
      <c r="F238" s="6" t="s">
        <v>41</v>
      </c>
      <c r="G238" s="6" t="s">
        <v>331</v>
      </c>
      <c r="H238" s="6" t="s">
        <v>31</v>
      </c>
      <c r="I238" s="6" t="s">
        <v>53</v>
      </c>
      <c r="J238" s="6" t="s">
        <v>39</v>
      </c>
      <c r="K238" s="6" t="s">
        <v>54</v>
      </c>
      <c r="L238" s="6">
        <v>20267100069932</v>
      </c>
      <c r="M238" s="7">
        <v>46094</v>
      </c>
      <c r="N238" s="8">
        <v>46107</v>
      </c>
      <c r="O238" s="9">
        <v>8</v>
      </c>
      <c r="P238" s="10" t="s">
        <v>623</v>
      </c>
      <c r="Q238" s="6" t="s">
        <v>47</v>
      </c>
      <c r="R238" s="6" t="s">
        <v>34</v>
      </c>
      <c r="S238" s="6"/>
      <c r="T238" s="4"/>
      <c r="U238" s="4"/>
      <c r="V238" s="4"/>
      <c r="W238" s="4"/>
      <c r="X238" s="4"/>
    </row>
    <row r="239" spans="1:24" ht="14.25" x14ac:dyDescent="0.3">
      <c r="A239" s="11" t="s">
        <v>40</v>
      </c>
      <c r="B239" s="11" t="s">
        <v>36</v>
      </c>
      <c r="C239" s="11">
        <v>1954482026</v>
      </c>
      <c r="D239" s="15">
        <v>46094</v>
      </c>
      <c r="E239" s="11" t="s">
        <v>29</v>
      </c>
      <c r="F239" s="11" t="s">
        <v>41</v>
      </c>
      <c r="G239" s="11" t="s">
        <v>332</v>
      </c>
      <c r="H239" s="11" t="s">
        <v>31</v>
      </c>
      <c r="I239" s="11" t="s">
        <v>53</v>
      </c>
      <c r="J239" s="11" t="s">
        <v>56</v>
      </c>
      <c r="K239" s="11" t="s">
        <v>54</v>
      </c>
      <c r="L239" s="11">
        <v>20267100070032</v>
      </c>
      <c r="M239" s="15">
        <v>46094</v>
      </c>
      <c r="N239" s="14">
        <v>46107</v>
      </c>
      <c r="O239" s="12">
        <v>8</v>
      </c>
      <c r="P239" s="13" t="s">
        <v>623</v>
      </c>
      <c r="Q239" s="11" t="s">
        <v>47</v>
      </c>
      <c r="R239" s="11" t="s">
        <v>34</v>
      </c>
      <c r="S239" s="11"/>
      <c r="T239" s="4"/>
      <c r="U239" s="4"/>
      <c r="V239" s="4"/>
      <c r="W239" s="4"/>
      <c r="X239" s="4"/>
    </row>
    <row r="240" spans="1:24" ht="14.25" x14ac:dyDescent="0.3">
      <c r="A240" s="6" t="s">
        <v>40</v>
      </c>
      <c r="B240" s="6" t="s">
        <v>36</v>
      </c>
      <c r="C240" s="6">
        <v>1954892026</v>
      </c>
      <c r="D240" s="7">
        <v>46094</v>
      </c>
      <c r="E240" s="6" t="s">
        <v>29</v>
      </c>
      <c r="F240" s="6" t="s">
        <v>41</v>
      </c>
      <c r="G240" s="6" t="s">
        <v>333</v>
      </c>
      <c r="H240" s="6" t="s">
        <v>31</v>
      </c>
      <c r="I240" s="6" t="s">
        <v>53</v>
      </c>
      <c r="J240" s="6" t="s">
        <v>56</v>
      </c>
      <c r="K240" s="6" t="s">
        <v>54</v>
      </c>
      <c r="L240" s="6">
        <v>20267100070062</v>
      </c>
      <c r="M240" s="7">
        <v>46094</v>
      </c>
      <c r="N240" s="8">
        <v>46107</v>
      </c>
      <c r="O240" s="9">
        <v>8</v>
      </c>
      <c r="P240" s="10" t="s">
        <v>623</v>
      </c>
      <c r="Q240" s="6" t="s">
        <v>47</v>
      </c>
      <c r="R240" s="6" t="s">
        <v>34</v>
      </c>
      <c r="S240" s="6"/>
      <c r="T240" s="4"/>
      <c r="U240" s="4"/>
      <c r="V240" s="4"/>
      <c r="W240" s="4"/>
      <c r="X240" s="4"/>
    </row>
    <row r="241" spans="1:24" ht="14.25" x14ac:dyDescent="0.3">
      <c r="A241" s="11" t="s">
        <v>109</v>
      </c>
      <c r="B241" s="11" t="s">
        <v>36</v>
      </c>
      <c r="C241" s="11">
        <v>1958932026</v>
      </c>
      <c r="D241" s="15">
        <v>46097</v>
      </c>
      <c r="E241" s="11" t="s">
        <v>29</v>
      </c>
      <c r="F241" s="11" t="s">
        <v>41</v>
      </c>
      <c r="G241" s="11" t="s">
        <v>334</v>
      </c>
      <c r="H241" s="11" t="s">
        <v>31</v>
      </c>
      <c r="I241" s="11" t="s">
        <v>53</v>
      </c>
      <c r="J241" s="11" t="s">
        <v>56</v>
      </c>
      <c r="K241" s="11" t="s">
        <v>54</v>
      </c>
      <c r="L241" s="11">
        <v>20267100071092</v>
      </c>
      <c r="M241" s="15">
        <v>46097</v>
      </c>
      <c r="N241" s="14">
        <v>46109</v>
      </c>
      <c r="O241" s="12">
        <v>8</v>
      </c>
      <c r="P241" s="13" t="s">
        <v>623</v>
      </c>
      <c r="Q241" s="11" t="s">
        <v>47</v>
      </c>
      <c r="R241" s="11" t="s">
        <v>34</v>
      </c>
      <c r="S241" s="11"/>
      <c r="T241" s="4"/>
      <c r="U241" s="4"/>
      <c r="V241" s="4"/>
      <c r="W241" s="4"/>
      <c r="X241" s="4"/>
    </row>
    <row r="242" spans="1:24" ht="14.25" x14ac:dyDescent="0.3">
      <c r="A242" s="6" t="s">
        <v>109</v>
      </c>
      <c r="B242" s="6" t="s">
        <v>36</v>
      </c>
      <c r="C242" s="6">
        <v>1962072026</v>
      </c>
      <c r="D242" s="7">
        <v>46097</v>
      </c>
      <c r="E242" s="6" t="s">
        <v>29</v>
      </c>
      <c r="F242" s="6" t="s">
        <v>41</v>
      </c>
      <c r="G242" s="6" t="s">
        <v>335</v>
      </c>
      <c r="H242" s="6" t="s">
        <v>31</v>
      </c>
      <c r="I242" s="6" t="s">
        <v>53</v>
      </c>
      <c r="J242" s="6" t="s">
        <v>56</v>
      </c>
      <c r="K242" s="6" t="s">
        <v>54</v>
      </c>
      <c r="L242" s="6">
        <v>20267100071362</v>
      </c>
      <c r="M242" s="7">
        <v>46097</v>
      </c>
      <c r="N242" s="8">
        <v>46109</v>
      </c>
      <c r="O242" s="9">
        <v>8</v>
      </c>
      <c r="P242" s="10" t="s">
        <v>623</v>
      </c>
      <c r="Q242" s="6" t="s">
        <v>47</v>
      </c>
      <c r="R242" s="6" t="s">
        <v>34</v>
      </c>
      <c r="S242" s="6"/>
      <c r="T242" s="4"/>
      <c r="U242" s="4"/>
      <c r="V242" s="4"/>
      <c r="W242" s="4"/>
      <c r="X242" s="4"/>
    </row>
    <row r="243" spans="1:24" ht="14.25" x14ac:dyDescent="0.3">
      <c r="A243" s="11" t="s">
        <v>109</v>
      </c>
      <c r="B243" s="11" t="s">
        <v>36</v>
      </c>
      <c r="C243" s="11">
        <v>1963072026</v>
      </c>
      <c r="D243" s="15">
        <v>46097</v>
      </c>
      <c r="E243" s="11" t="s">
        <v>29</v>
      </c>
      <c r="F243" s="11" t="s">
        <v>30</v>
      </c>
      <c r="G243" s="11" t="s">
        <v>336</v>
      </c>
      <c r="H243" s="11" t="s">
        <v>31</v>
      </c>
      <c r="I243" s="11" t="s">
        <v>53</v>
      </c>
      <c r="J243" s="11" t="s">
        <v>56</v>
      </c>
      <c r="K243" s="11" t="s">
        <v>54</v>
      </c>
      <c r="L243" s="11">
        <v>20267100071432</v>
      </c>
      <c r="M243" s="15">
        <v>46097</v>
      </c>
      <c r="N243" s="14">
        <v>46109</v>
      </c>
      <c r="O243" s="12">
        <v>8</v>
      </c>
      <c r="P243" s="13" t="s">
        <v>623</v>
      </c>
      <c r="Q243" s="11" t="s">
        <v>47</v>
      </c>
      <c r="R243" s="11" t="s">
        <v>34</v>
      </c>
      <c r="S243" s="11"/>
      <c r="T243" s="4"/>
      <c r="U243" s="4"/>
      <c r="V243" s="4"/>
      <c r="W243" s="4"/>
      <c r="X243" s="4"/>
    </row>
    <row r="244" spans="1:24" ht="14.25" x14ac:dyDescent="0.3">
      <c r="A244" s="6" t="s">
        <v>109</v>
      </c>
      <c r="B244" s="6" t="s">
        <v>36</v>
      </c>
      <c r="C244" s="6">
        <v>1964162026</v>
      </c>
      <c r="D244" s="7">
        <v>46097</v>
      </c>
      <c r="E244" s="6" t="s">
        <v>83</v>
      </c>
      <c r="F244" s="6" t="s">
        <v>30</v>
      </c>
      <c r="G244" s="6" t="s">
        <v>337</v>
      </c>
      <c r="H244" s="6" t="s">
        <v>31</v>
      </c>
      <c r="I244" s="6" t="s">
        <v>53</v>
      </c>
      <c r="J244" s="6" t="s">
        <v>56</v>
      </c>
      <c r="K244" s="6" t="s">
        <v>54</v>
      </c>
      <c r="L244" s="6">
        <v>20267100071522</v>
      </c>
      <c r="M244" s="7">
        <v>46097</v>
      </c>
      <c r="N244" s="8">
        <v>46109</v>
      </c>
      <c r="O244" s="9">
        <v>8</v>
      </c>
      <c r="P244" s="10" t="s">
        <v>623</v>
      </c>
      <c r="Q244" s="6" t="s">
        <v>47</v>
      </c>
      <c r="R244" s="6" t="s">
        <v>34</v>
      </c>
      <c r="S244" s="6"/>
      <c r="T244" s="4"/>
      <c r="U244" s="4"/>
      <c r="V244" s="4"/>
      <c r="W244" s="4"/>
      <c r="X244" s="4"/>
    </row>
    <row r="245" spans="1:24" ht="14.25" x14ac:dyDescent="0.3">
      <c r="A245" s="11" t="s">
        <v>109</v>
      </c>
      <c r="B245" s="11" t="s">
        <v>36</v>
      </c>
      <c r="C245" s="11">
        <v>1970872026</v>
      </c>
      <c r="D245" s="15">
        <v>46097</v>
      </c>
      <c r="E245" s="11" t="s">
        <v>29</v>
      </c>
      <c r="F245" s="11" t="s">
        <v>30</v>
      </c>
      <c r="G245" s="11" t="s">
        <v>338</v>
      </c>
      <c r="H245" s="11" t="s">
        <v>31</v>
      </c>
      <c r="I245" s="11" t="s">
        <v>53</v>
      </c>
      <c r="J245" s="11" t="s">
        <v>107</v>
      </c>
      <c r="K245" s="11" t="s">
        <v>54</v>
      </c>
      <c r="L245" s="11">
        <v>20267100072002</v>
      </c>
      <c r="M245" s="15">
        <v>46097</v>
      </c>
      <c r="N245" s="14">
        <v>46109</v>
      </c>
      <c r="O245" s="12">
        <v>8</v>
      </c>
      <c r="P245" s="13" t="s">
        <v>623</v>
      </c>
      <c r="Q245" s="11" t="s">
        <v>47</v>
      </c>
      <c r="R245" s="11" t="s">
        <v>34</v>
      </c>
      <c r="S245" s="11"/>
      <c r="T245" s="4"/>
      <c r="U245" s="4"/>
      <c r="V245" s="4"/>
      <c r="W245" s="4"/>
      <c r="X245" s="4"/>
    </row>
    <row r="246" spans="1:24" ht="14.25" x14ac:dyDescent="0.3">
      <c r="A246" s="6" t="s">
        <v>109</v>
      </c>
      <c r="B246" s="6" t="s">
        <v>36</v>
      </c>
      <c r="C246" s="6">
        <v>1988392026</v>
      </c>
      <c r="D246" s="7">
        <v>46097</v>
      </c>
      <c r="E246" s="6" t="s">
        <v>29</v>
      </c>
      <c r="F246" s="6" t="s">
        <v>30</v>
      </c>
      <c r="G246" s="6" t="s">
        <v>339</v>
      </c>
      <c r="H246" s="6" t="s">
        <v>31</v>
      </c>
      <c r="I246" s="6" t="s">
        <v>53</v>
      </c>
      <c r="J246" s="6" t="s">
        <v>107</v>
      </c>
      <c r="K246" s="6" t="s">
        <v>54</v>
      </c>
      <c r="L246" s="6">
        <v>20267100072202</v>
      </c>
      <c r="M246" s="7">
        <v>46098</v>
      </c>
      <c r="N246" s="8">
        <v>46109</v>
      </c>
      <c r="O246" s="9">
        <v>8</v>
      </c>
      <c r="P246" s="10" t="s">
        <v>623</v>
      </c>
      <c r="Q246" s="6" t="s">
        <v>47</v>
      </c>
      <c r="R246" s="6" t="s">
        <v>34</v>
      </c>
      <c r="S246" s="6"/>
      <c r="T246" s="4"/>
      <c r="U246" s="4"/>
      <c r="V246" s="4"/>
      <c r="W246" s="4"/>
      <c r="X246" s="4"/>
    </row>
    <row r="247" spans="1:24" ht="14.25" x14ac:dyDescent="0.3">
      <c r="A247" s="11" t="s">
        <v>27</v>
      </c>
      <c r="B247" s="11" t="s">
        <v>28</v>
      </c>
      <c r="C247" s="11">
        <v>1561762026</v>
      </c>
      <c r="D247" s="15">
        <v>46099</v>
      </c>
      <c r="E247" s="11" t="s">
        <v>29</v>
      </c>
      <c r="F247" s="11" t="s">
        <v>41</v>
      </c>
      <c r="G247" s="11" t="s">
        <v>340</v>
      </c>
      <c r="H247" s="11" t="s">
        <v>31</v>
      </c>
      <c r="I247" s="11" t="s">
        <v>25</v>
      </c>
      <c r="J247" s="11" t="s">
        <v>56</v>
      </c>
      <c r="K247" s="11" t="s">
        <v>44</v>
      </c>
      <c r="L247" s="11">
        <v>20267100075622</v>
      </c>
      <c r="M247" s="15">
        <v>46099</v>
      </c>
      <c r="N247" s="14">
        <v>46112</v>
      </c>
      <c r="O247" s="12">
        <v>8</v>
      </c>
      <c r="P247" s="13" t="s">
        <v>623</v>
      </c>
      <c r="Q247" s="11" t="s">
        <v>47</v>
      </c>
      <c r="R247" s="11" t="s">
        <v>34</v>
      </c>
      <c r="S247" s="11"/>
      <c r="T247" s="4"/>
      <c r="U247" s="4"/>
      <c r="V247" s="4"/>
      <c r="W247" s="4"/>
      <c r="X247" s="4"/>
    </row>
    <row r="248" spans="1:24" ht="14.25" x14ac:dyDescent="0.3">
      <c r="A248" s="6" t="s">
        <v>27</v>
      </c>
      <c r="B248" s="6" t="s">
        <v>36</v>
      </c>
      <c r="C248" s="6">
        <v>2062422026</v>
      </c>
      <c r="D248" s="7">
        <v>46099</v>
      </c>
      <c r="E248" s="6" t="s">
        <v>29</v>
      </c>
      <c r="F248" s="6" t="s">
        <v>41</v>
      </c>
      <c r="G248" s="6" t="s">
        <v>341</v>
      </c>
      <c r="H248" s="6" t="s">
        <v>31</v>
      </c>
      <c r="I248" s="6" t="s">
        <v>53</v>
      </c>
      <c r="J248" s="6" t="s">
        <v>69</v>
      </c>
      <c r="K248" s="6" t="s">
        <v>54</v>
      </c>
      <c r="L248" s="6">
        <v>20267100073972</v>
      </c>
      <c r="M248" s="7">
        <v>46099</v>
      </c>
      <c r="N248" s="8">
        <v>46112</v>
      </c>
      <c r="O248" s="9">
        <v>8</v>
      </c>
      <c r="P248" s="10" t="s">
        <v>623</v>
      </c>
      <c r="Q248" s="6" t="s">
        <v>47</v>
      </c>
      <c r="R248" s="6" t="s">
        <v>34</v>
      </c>
      <c r="S248" s="6"/>
      <c r="T248" s="4"/>
      <c r="U248" s="4"/>
      <c r="V248" s="4"/>
      <c r="W248" s="4"/>
      <c r="X248" s="4"/>
    </row>
    <row r="249" spans="1:24" ht="14.25" x14ac:dyDescent="0.3">
      <c r="A249" s="11" t="s">
        <v>27</v>
      </c>
      <c r="B249" s="11" t="s">
        <v>36</v>
      </c>
      <c r="C249" s="11">
        <v>2064612026</v>
      </c>
      <c r="D249" s="15">
        <v>46099</v>
      </c>
      <c r="E249" s="11" t="s">
        <v>29</v>
      </c>
      <c r="F249" s="11" t="s">
        <v>41</v>
      </c>
      <c r="G249" s="11" t="s">
        <v>342</v>
      </c>
      <c r="H249" s="11" t="s">
        <v>31</v>
      </c>
      <c r="I249" s="11" t="s">
        <v>25</v>
      </c>
      <c r="J249" s="11" t="s">
        <v>56</v>
      </c>
      <c r="K249" s="11" t="s">
        <v>44</v>
      </c>
      <c r="L249" s="11">
        <v>20267100074162</v>
      </c>
      <c r="M249" s="15">
        <v>46099</v>
      </c>
      <c r="N249" s="14">
        <v>46112</v>
      </c>
      <c r="O249" s="12">
        <v>8</v>
      </c>
      <c r="P249" s="13" t="s">
        <v>623</v>
      </c>
      <c r="Q249" s="11" t="s">
        <v>47</v>
      </c>
      <c r="R249" s="11" t="s">
        <v>34</v>
      </c>
      <c r="S249" s="11"/>
      <c r="T249" s="4"/>
      <c r="U249" s="4"/>
      <c r="V249" s="4"/>
      <c r="W249" s="4"/>
      <c r="X249" s="4"/>
    </row>
    <row r="250" spans="1:24" ht="14.25" x14ac:dyDescent="0.3">
      <c r="A250" s="6" t="s">
        <v>40</v>
      </c>
      <c r="B250" s="6" t="s">
        <v>36</v>
      </c>
      <c r="C250" s="6">
        <v>2174282026</v>
      </c>
      <c r="D250" s="7">
        <v>46105</v>
      </c>
      <c r="E250" s="6" t="s">
        <v>29</v>
      </c>
      <c r="F250" s="6" t="s">
        <v>30</v>
      </c>
      <c r="G250" s="6" t="s">
        <v>343</v>
      </c>
      <c r="H250" s="6" t="s">
        <v>31</v>
      </c>
      <c r="I250" s="6" t="s">
        <v>53</v>
      </c>
      <c r="J250" s="6" t="s">
        <v>69</v>
      </c>
      <c r="K250" s="6" t="s">
        <v>54</v>
      </c>
      <c r="L250" s="6">
        <v>20267100078412</v>
      </c>
      <c r="M250" s="7">
        <v>46105</v>
      </c>
      <c r="N250" s="6"/>
      <c r="O250" s="9">
        <v>8</v>
      </c>
      <c r="P250" s="10" t="s">
        <v>624</v>
      </c>
      <c r="Q250" s="6" t="s">
        <v>47</v>
      </c>
      <c r="R250" s="6" t="s">
        <v>34</v>
      </c>
      <c r="S250" s="6"/>
      <c r="T250" s="4"/>
      <c r="U250" s="4"/>
      <c r="V250" s="4"/>
      <c r="W250" s="4"/>
      <c r="X250" s="4"/>
    </row>
    <row r="251" spans="1:24" ht="14.25" x14ac:dyDescent="0.3">
      <c r="A251" s="11" t="s">
        <v>40</v>
      </c>
      <c r="B251" s="11" t="s">
        <v>36</v>
      </c>
      <c r="C251" s="11">
        <v>2179042026</v>
      </c>
      <c r="D251" s="15">
        <v>46105</v>
      </c>
      <c r="E251" s="11" t="s">
        <v>29</v>
      </c>
      <c r="F251" s="11" t="s">
        <v>30</v>
      </c>
      <c r="G251" s="11" t="s">
        <v>344</v>
      </c>
      <c r="H251" s="11" t="s">
        <v>31</v>
      </c>
      <c r="I251" s="11" t="s">
        <v>53</v>
      </c>
      <c r="J251" s="11" t="s">
        <v>56</v>
      </c>
      <c r="K251" s="11" t="s">
        <v>54</v>
      </c>
      <c r="L251" s="11">
        <v>20267100078522</v>
      </c>
      <c r="M251" s="15">
        <v>46105</v>
      </c>
      <c r="N251" s="11"/>
      <c r="O251" s="12">
        <v>8</v>
      </c>
      <c r="P251" s="13" t="s">
        <v>624</v>
      </c>
      <c r="Q251" s="11" t="s">
        <v>47</v>
      </c>
      <c r="R251" s="11" t="s">
        <v>34</v>
      </c>
      <c r="S251" s="11"/>
      <c r="T251" s="4"/>
      <c r="U251" s="4"/>
      <c r="V251" s="4"/>
      <c r="W251" s="4"/>
      <c r="X251" s="4"/>
    </row>
    <row r="252" spans="1:24" ht="14.25" x14ac:dyDescent="0.3">
      <c r="A252" s="6" t="s">
        <v>40</v>
      </c>
      <c r="B252" s="6" t="s">
        <v>36</v>
      </c>
      <c r="C252" s="6">
        <v>2180022026</v>
      </c>
      <c r="D252" s="7">
        <v>46105</v>
      </c>
      <c r="E252" s="6" t="s">
        <v>29</v>
      </c>
      <c r="F252" s="6" t="s">
        <v>41</v>
      </c>
      <c r="G252" s="6" t="s">
        <v>345</v>
      </c>
      <c r="H252" s="6" t="s">
        <v>31</v>
      </c>
      <c r="I252" s="6" t="s">
        <v>37</v>
      </c>
      <c r="J252" s="6" t="s">
        <v>56</v>
      </c>
      <c r="K252" s="6" t="s">
        <v>38</v>
      </c>
      <c r="L252" s="6">
        <v>20267100078652</v>
      </c>
      <c r="M252" s="7">
        <v>46105</v>
      </c>
      <c r="N252" s="6"/>
      <c r="O252" s="9">
        <v>8</v>
      </c>
      <c r="P252" s="10" t="s">
        <v>624</v>
      </c>
      <c r="Q252" s="6" t="s">
        <v>47</v>
      </c>
      <c r="R252" s="6" t="s">
        <v>34</v>
      </c>
      <c r="S252" s="6"/>
      <c r="T252" s="4"/>
      <c r="U252" s="4"/>
      <c r="V252" s="4"/>
      <c r="W252" s="4"/>
      <c r="X252" s="4"/>
    </row>
    <row r="253" spans="1:24" ht="14.25" x14ac:dyDescent="0.3">
      <c r="A253" s="11" t="s">
        <v>40</v>
      </c>
      <c r="B253" s="11" t="s">
        <v>36</v>
      </c>
      <c r="C253" s="11">
        <v>2180572026</v>
      </c>
      <c r="D253" s="15">
        <v>46105</v>
      </c>
      <c r="E253" s="11" t="s">
        <v>29</v>
      </c>
      <c r="F253" s="11" t="s">
        <v>30</v>
      </c>
      <c r="G253" s="11" t="s">
        <v>346</v>
      </c>
      <c r="H253" s="11" t="s">
        <v>31</v>
      </c>
      <c r="I253" s="11" t="s">
        <v>53</v>
      </c>
      <c r="J253" s="11" t="s">
        <v>64</v>
      </c>
      <c r="K253" s="11" t="s">
        <v>54</v>
      </c>
      <c r="L253" s="11">
        <v>20267100078672</v>
      </c>
      <c r="M253" s="15">
        <v>46105</v>
      </c>
      <c r="N253" s="11"/>
      <c r="O253" s="12">
        <v>8</v>
      </c>
      <c r="P253" s="13" t="s">
        <v>624</v>
      </c>
      <c r="Q253" s="11" t="s">
        <v>47</v>
      </c>
      <c r="R253" s="11" t="s">
        <v>34</v>
      </c>
      <c r="S253" s="11"/>
      <c r="T253" s="4"/>
      <c r="U253" s="4"/>
      <c r="V253" s="4"/>
      <c r="W253" s="4"/>
      <c r="X253" s="4"/>
    </row>
    <row r="254" spans="1:24" ht="14.25" x14ac:dyDescent="0.3">
      <c r="A254" s="6" t="s">
        <v>40</v>
      </c>
      <c r="B254" s="6" t="s">
        <v>36</v>
      </c>
      <c r="C254" s="6">
        <v>2181322026</v>
      </c>
      <c r="D254" s="7">
        <v>46105</v>
      </c>
      <c r="E254" s="6" t="s">
        <v>29</v>
      </c>
      <c r="F254" s="6" t="s">
        <v>30</v>
      </c>
      <c r="G254" s="6" t="s">
        <v>347</v>
      </c>
      <c r="H254" s="6" t="s">
        <v>31</v>
      </c>
      <c r="I254" s="6" t="s">
        <v>25</v>
      </c>
      <c r="J254" s="6" t="s">
        <v>62</v>
      </c>
      <c r="K254" s="6" t="s">
        <v>44</v>
      </c>
      <c r="L254" s="6">
        <v>20267100078752</v>
      </c>
      <c r="M254" s="7">
        <v>46105</v>
      </c>
      <c r="N254" s="6"/>
      <c r="O254" s="9">
        <v>8</v>
      </c>
      <c r="P254" s="10" t="s">
        <v>624</v>
      </c>
      <c r="Q254" s="6" t="s">
        <v>47</v>
      </c>
      <c r="R254" s="6" t="s">
        <v>34</v>
      </c>
      <c r="S254" s="6"/>
      <c r="T254" s="4"/>
      <c r="U254" s="4"/>
      <c r="V254" s="4"/>
      <c r="W254" s="4"/>
      <c r="X254" s="4"/>
    </row>
    <row r="255" spans="1:24" ht="14.25" x14ac:dyDescent="0.3">
      <c r="A255" s="11" t="s">
        <v>40</v>
      </c>
      <c r="B255" s="11" t="s">
        <v>36</v>
      </c>
      <c r="C255" s="11">
        <v>2183272026</v>
      </c>
      <c r="D255" s="15">
        <v>46105</v>
      </c>
      <c r="E255" s="11" t="s">
        <v>29</v>
      </c>
      <c r="F255" s="11" t="s">
        <v>30</v>
      </c>
      <c r="G255" s="11" t="s">
        <v>348</v>
      </c>
      <c r="H255" s="11" t="s">
        <v>31</v>
      </c>
      <c r="I255" s="11" t="s">
        <v>53</v>
      </c>
      <c r="J255" s="11" t="s">
        <v>62</v>
      </c>
      <c r="K255" s="11" t="s">
        <v>54</v>
      </c>
      <c r="L255" s="11">
        <v>20267100078862</v>
      </c>
      <c r="M255" s="15">
        <v>46105</v>
      </c>
      <c r="N255" s="11"/>
      <c r="O255" s="12">
        <v>8</v>
      </c>
      <c r="P255" s="13" t="s">
        <v>624</v>
      </c>
      <c r="Q255" s="11" t="s">
        <v>47</v>
      </c>
      <c r="R255" s="11" t="s">
        <v>34</v>
      </c>
      <c r="S255" s="11"/>
      <c r="T255" s="4"/>
      <c r="U255" s="4"/>
      <c r="V255" s="4"/>
      <c r="W255" s="4"/>
      <c r="X255" s="4"/>
    </row>
    <row r="256" spans="1:24" ht="14.25" x14ac:dyDescent="0.3">
      <c r="A256" s="6" t="s">
        <v>40</v>
      </c>
      <c r="B256" s="6" t="s">
        <v>36</v>
      </c>
      <c r="C256" s="6">
        <v>2183602026</v>
      </c>
      <c r="D256" s="7">
        <v>46105</v>
      </c>
      <c r="E256" s="6" t="s">
        <v>29</v>
      </c>
      <c r="F256" s="6" t="s">
        <v>41</v>
      </c>
      <c r="G256" s="6" t="s">
        <v>349</v>
      </c>
      <c r="H256" s="6" t="s">
        <v>31</v>
      </c>
      <c r="I256" s="6" t="s">
        <v>53</v>
      </c>
      <c r="J256" s="6" t="s">
        <v>56</v>
      </c>
      <c r="K256" s="6" t="s">
        <v>54</v>
      </c>
      <c r="L256" s="6">
        <v>20267100078882</v>
      </c>
      <c r="M256" s="7">
        <v>46105</v>
      </c>
      <c r="N256" s="6"/>
      <c r="O256" s="9">
        <v>8</v>
      </c>
      <c r="P256" s="10" t="s">
        <v>624</v>
      </c>
      <c r="Q256" s="6" t="s">
        <v>47</v>
      </c>
      <c r="R256" s="6" t="s">
        <v>34</v>
      </c>
      <c r="S256" s="6"/>
      <c r="T256" s="4"/>
      <c r="U256" s="4"/>
      <c r="V256" s="4"/>
      <c r="W256" s="4"/>
      <c r="X256" s="4"/>
    </row>
    <row r="257" spans="1:24" ht="14.25" x14ac:dyDescent="0.3">
      <c r="A257" s="11" t="s">
        <v>40</v>
      </c>
      <c r="B257" s="11" t="s">
        <v>36</v>
      </c>
      <c r="C257" s="11">
        <v>2183942026</v>
      </c>
      <c r="D257" s="15">
        <v>46105</v>
      </c>
      <c r="E257" s="11" t="s">
        <v>29</v>
      </c>
      <c r="F257" s="11" t="s">
        <v>41</v>
      </c>
      <c r="G257" s="11" t="s">
        <v>350</v>
      </c>
      <c r="H257" s="11" t="s">
        <v>31</v>
      </c>
      <c r="I257" s="11" t="s">
        <v>67</v>
      </c>
      <c r="J257" s="11" t="s">
        <v>56</v>
      </c>
      <c r="K257" s="11" t="s">
        <v>59</v>
      </c>
      <c r="L257" s="11">
        <v>20267100078922</v>
      </c>
      <c r="M257" s="15">
        <v>46105</v>
      </c>
      <c r="N257" s="11"/>
      <c r="O257" s="12">
        <v>8</v>
      </c>
      <c r="P257" s="13" t="s">
        <v>624</v>
      </c>
      <c r="Q257" s="11" t="s">
        <v>47</v>
      </c>
      <c r="R257" s="11" t="s">
        <v>34</v>
      </c>
      <c r="S257" s="11"/>
      <c r="T257" s="4"/>
      <c r="U257" s="4"/>
      <c r="V257" s="4"/>
      <c r="W257" s="4"/>
      <c r="X257" s="4"/>
    </row>
    <row r="258" spans="1:24" ht="14.25" x14ac:dyDescent="0.3">
      <c r="A258" s="6" t="s">
        <v>40</v>
      </c>
      <c r="B258" s="6" t="s">
        <v>36</v>
      </c>
      <c r="C258" s="6">
        <v>2185442026</v>
      </c>
      <c r="D258" s="7">
        <v>46105</v>
      </c>
      <c r="E258" s="6" t="s">
        <v>29</v>
      </c>
      <c r="F258" s="6" t="s">
        <v>41</v>
      </c>
      <c r="G258" s="6" t="s">
        <v>351</v>
      </c>
      <c r="H258" s="6" t="s">
        <v>31</v>
      </c>
      <c r="I258" s="6" t="s">
        <v>53</v>
      </c>
      <c r="J258" s="6" t="s">
        <v>72</v>
      </c>
      <c r="K258" s="6" t="s">
        <v>54</v>
      </c>
      <c r="L258" s="6">
        <v>20267100079042</v>
      </c>
      <c r="M258" s="7">
        <v>46105</v>
      </c>
      <c r="N258" s="6"/>
      <c r="O258" s="9">
        <v>8</v>
      </c>
      <c r="P258" s="10" t="s">
        <v>624</v>
      </c>
      <c r="Q258" s="6" t="s">
        <v>47</v>
      </c>
      <c r="R258" s="6" t="s">
        <v>34</v>
      </c>
      <c r="S258" s="6"/>
      <c r="T258" s="4"/>
      <c r="U258" s="4"/>
      <c r="V258" s="4"/>
      <c r="W258" s="4"/>
      <c r="X258" s="4"/>
    </row>
    <row r="259" spans="1:24" ht="14.25" x14ac:dyDescent="0.3">
      <c r="A259" s="11" t="s">
        <v>109</v>
      </c>
      <c r="B259" s="11" t="s">
        <v>36</v>
      </c>
      <c r="C259" s="11">
        <v>2185932026</v>
      </c>
      <c r="D259" s="15">
        <v>46105</v>
      </c>
      <c r="E259" s="11" t="s">
        <v>29</v>
      </c>
      <c r="F259" s="11" t="s">
        <v>41</v>
      </c>
      <c r="G259" s="11" t="s">
        <v>352</v>
      </c>
      <c r="H259" s="11" t="s">
        <v>31</v>
      </c>
      <c r="I259" s="11" t="s">
        <v>25</v>
      </c>
      <c r="J259" s="11" t="s">
        <v>56</v>
      </c>
      <c r="K259" s="11" t="s">
        <v>44</v>
      </c>
      <c r="L259" s="11">
        <v>20267100077932</v>
      </c>
      <c r="M259" s="15">
        <v>46105</v>
      </c>
      <c r="N259" s="11"/>
      <c r="O259" s="12">
        <v>8</v>
      </c>
      <c r="P259" s="13" t="s">
        <v>624</v>
      </c>
      <c r="Q259" s="11" t="s">
        <v>47</v>
      </c>
      <c r="R259" s="11" t="s">
        <v>34</v>
      </c>
      <c r="S259" s="11"/>
      <c r="T259" s="4"/>
      <c r="U259" s="4"/>
      <c r="V259" s="4"/>
      <c r="W259" s="4"/>
      <c r="X259" s="4"/>
    </row>
    <row r="260" spans="1:24" ht="14.25" x14ac:dyDescent="0.3">
      <c r="A260" s="6" t="s">
        <v>109</v>
      </c>
      <c r="B260" s="6" t="s">
        <v>36</v>
      </c>
      <c r="C260" s="6">
        <v>2184112026</v>
      </c>
      <c r="D260" s="7">
        <v>46105</v>
      </c>
      <c r="E260" s="6" t="s">
        <v>29</v>
      </c>
      <c r="F260" s="6" t="s">
        <v>30</v>
      </c>
      <c r="G260" s="6" t="s">
        <v>353</v>
      </c>
      <c r="H260" s="6" t="s">
        <v>31</v>
      </c>
      <c r="I260" s="6" t="s">
        <v>53</v>
      </c>
      <c r="J260" s="6" t="s">
        <v>45</v>
      </c>
      <c r="K260" s="6" t="s">
        <v>54</v>
      </c>
      <c r="L260" s="6">
        <v>20267100079582</v>
      </c>
      <c r="M260" s="7">
        <v>46105</v>
      </c>
      <c r="N260" s="6"/>
      <c r="O260" s="9">
        <v>8</v>
      </c>
      <c r="P260" s="10" t="s">
        <v>624</v>
      </c>
      <c r="Q260" s="6" t="s">
        <v>47</v>
      </c>
      <c r="R260" s="6" t="s">
        <v>34</v>
      </c>
      <c r="S260" s="6"/>
      <c r="T260" s="4"/>
      <c r="U260" s="4"/>
      <c r="V260" s="4"/>
      <c r="W260" s="4"/>
      <c r="X260" s="4"/>
    </row>
    <row r="261" spans="1:24" ht="14.25" x14ac:dyDescent="0.3">
      <c r="A261" s="11" t="s">
        <v>109</v>
      </c>
      <c r="B261" s="11" t="s">
        <v>36</v>
      </c>
      <c r="C261" s="11">
        <v>2186012026</v>
      </c>
      <c r="D261" s="15">
        <v>46105</v>
      </c>
      <c r="E261" s="11" t="s">
        <v>29</v>
      </c>
      <c r="F261" s="11" t="s">
        <v>41</v>
      </c>
      <c r="G261" s="11" t="s">
        <v>354</v>
      </c>
      <c r="H261" s="11" t="s">
        <v>31</v>
      </c>
      <c r="I261" s="11" t="s">
        <v>25</v>
      </c>
      <c r="J261" s="11" t="s">
        <v>56</v>
      </c>
      <c r="K261" s="11" t="s">
        <v>59</v>
      </c>
      <c r="L261" s="11">
        <v>20267100076872</v>
      </c>
      <c r="M261" s="15">
        <v>46105</v>
      </c>
      <c r="N261" s="11"/>
      <c r="O261" s="12">
        <v>8</v>
      </c>
      <c r="P261" s="13" t="s">
        <v>624</v>
      </c>
      <c r="Q261" s="11" t="s">
        <v>47</v>
      </c>
      <c r="R261" s="11" t="s">
        <v>34</v>
      </c>
      <c r="S261" s="11"/>
      <c r="T261" s="4"/>
      <c r="U261" s="4"/>
      <c r="V261" s="4"/>
      <c r="W261" s="4"/>
      <c r="X261" s="4"/>
    </row>
    <row r="262" spans="1:24" ht="14.25" x14ac:dyDescent="0.3">
      <c r="A262" s="6" t="s">
        <v>109</v>
      </c>
      <c r="B262" s="6" t="s">
        <v>36</v>
      </c>
      <c r="C262" s="6">
        <v>2185732026</v>
      </c>
      <c r="D262" s="7">
        <v>46105</v>
      </c>
      <c r="E262" s="6" t="s">
        <v>29</v>
      </c>
      <c r="F262" s="6" t="s">
        <v>30</v>
      </c>
      <c r="G262" s="6" t="s">
        <v>355</v>
      </c>
      <c r="H262" s="6" t="s">
        <v>31</v>
      </c>
      <c r="I262" s="6" t="s">
        <v>53</v>
      </c>
      <c r="J262" s="6" t="s">
        <v>45</v>
      </c>
      <c r="K262" s="6" t="s">
        <v>54</v>
      </c>
      <c r="L262" s="6">
        <v>20267100078282</v>
      </c>
      <c r="M262" s="7">
        <v>46105</v>
      </c>
      <c r="N262" s="6"/>
      <c r="O262" s="9">
        <v>8</v>
      </c>
      <c r="P262" s="10" t="s">
        <v>624</v>
      </c>
      <c r="Q262" s="6" t="s">
        <v>47</v>
      </c>
      <c r="R262" s="6" t="s">
        <v>34</v>
      </c>
      <c r="S262" s="6"/>
      <c r="T262" s="4"/>
      <c r="U262" s="4"/>
      <c r="V262" s="4"/>
      <c r="W262" s="4"/>
      <c r="X262" s="4"/>
    </row>
    <row r="263" spans="1:24" ht="14.25" x14ac:dyDescent="0.3">
      <c r="A263" s="11" t="s">
        <v>109</v>
      </c>
      <c r="B263" s="11" t="s">
        <v>36</v>
      </c>
      <c r="C263" s="11">
        <v>2185782026</v>
      </c>
      <c r="D263" s="15">
        <v>46105</v>
      </c>
      <c r="E263" s="11" t="s">
        <v>29</v>
      </c>
      <c r="F263" s="11" t="s">
        <v>41</v>
      </c>
      <c r="G263" s="11" t="s">
        <v>356</v>
      </c>
      <c r="H263" s="11" t="s">
        <v>31</v>
      </c>
      <c r="I263" s="11" t="s">
        <v>37</v>
      </c>
      <c r="J263" s="11" t="s">
        <v>56</v>
      </c>
      <c r="K263" s="11" t="s">
        <v>38</v>
      </c>
      <c r="L263" s="11">
        <v>20267100078272</v>
      </c>
      <c r="M263" s="15">
        <v>46105</v>
      </c>
      <c r="N263" s="11"/>
      <c r="O263" s="12">
        <v>8</v>
      </c>
      <c r="P263" s="13" t="s">
        <v>624</v>
      </c>
      <c r="Q263" s="11" t="s">
        <v>47</v>
      </c>
      <c r="R263" s="11" t="s">
        <v>34</v>
      </c>
      <c r="S263" s="11"/>
      <c r="T263" s="4"/>
      <c r="U263" s="4"/>
      <c r="V263" s="4"/>
      <c r="W263" s="4"/>
      <c r="X263" s="4"/>
    </row>
    <row r="264" spans="1:24" ht="14.25" x14ac:dyDescent="0.3">
      <c r="A264" s="6" t="s">
        <v>109</v>
      </c>
      <c r="B264" s="6" t="s">
        <v>36</v>
      </c>
      <c r="C264" s="6">
        <v>2185832026</v>
      </c>
      <c r="D264" s="7">
        <v>46105</v>
      </c>
      <c r="E264" s="6" t="s">
        <v>29</v>
      </c>
      <c r="F264" s="6" t="s">
        <v>30</v>
      </c>
      <c r="G264" s="6" t="s">
        <v>357</v>
      </c>
      <c r="H264" s="6" t="s">
        <v>31</v>
      </c>
      <c r="I264" s="6" t="s">
        <v>53</v>
      </c>
      <c r="J264" s="6" t="s">
        <v>64</v>
      </c>
      <c r="K264" s="6" t="s">
        <v>54</v>
      </c>
      <c r="L264" s="6">
        <v>20267100078022</v>
      </c>
      <c r="M264" s="7">
        <v>46106</v>
      </c>
      <c r="N264" s="6"/>
      <c r="O264" s="9">
        <v>8</v>
      </c>
      <c r="P264" s="10" t="s">
        <v>624</v>
      </c>
      <c r="Q264" s="6" t="s">
        <v>47</v>
      </c>
      <c r="R264" s="6" t="s">
        <v>34</v>
      </c>
      <c r="S264" s="6"/>
      <c r="T264" s="4"/>
      <c r="U264" s="4"/>
      <c r="V264" s="4"/>
      <c r="W264" s="4"/>
      <c r="X264" s="4"/>
    </row>
    <row r="265" spans="1:24" ht="14.25" x14ac:dyDescent="0.3">
      <c r="A265" s="11" t="s">
        <v>109</v>
      </c>
      <c r="B265" s="11" t="s">
        <v>36</v>
      </c>
      <c r="C265" s="11">
        <v>2185682026</v>
      </c>
      <c r="D265" s="15">
        <v>46105</v>
      </c>
      <c r="E265" s="11" t="s">
        <v>29</v>
      </c>
      <c r="F265" s="11" t="s">
        <v>52</v>
      </c>
      <c r="G265" s="11" t="s">
        <v>358</v>
      </c>
      <c r="H265" s="11" t="s">
        <v>31</v>
      </c>
      <c r="I265" s="11" t="s">
        <v>73</v>
      </c>
      <c r="J265" s="11" t="s">
        <v>56</v>
      </c>
      <c r="K265" s="11" t="s">
        <v>74</v>
      </c>
      <c r="L265" s="11">
        <v>20267100078302</v>
      </c>
      <c r="M265" s="15">
        <v>46106</v>
      </c>
      <c r="N265" s="11"/>
      <c r="O265" s="12">
        <v>8</v>
      </c>
      <c r="P265" s="13" t="s">
        <v>624</v>
      </c>
      <c r="Q265" s="11" t="s">
        <v>47</v>
      </c>
      <c r="R265" s="11" t="s">
        <v>34</v>
      </c>
      <c r="S265" s="11"/>
      <c r="T265" s="4"/>
      <c r="U265" s="4"/>
      <c r="V265" s="4"/>
      <c r="W265" s="4"/>
      <c r="X265" s="4"/>
    </row>
    <row r="266" spans="1:24" ht="14.25" x14ac:dyDescent="0.3">
      <c r="A266" s="6" t="s">
        <v>109</v>
      </c>
      <c r="B266" s="6" t="s">
        <v>36</v>
      </c>
      <c r="C266" s="6">
        <v>2183982026</v>
      </c>
      <c r="D266" s="7">
        <v>46105</v>
      </c>
      <c r="E266" s="6" t="s">
        <v>29</v>
      </c>
      <c r="F266" s="6" t="s">
        <v>52</v>
      </c>
      <c r="G266" s="6" t="s">
        <v>359</v>
      </c>
      <c r="H266" s="6" t="s">
        <v>31</v>
      </c>
      <c r="I266" s="6" t="s">
        <v>53</v>
      </c>
      <c r="J266" s="6" t="s">
        <v>75</v>
      </c>
      <c r="K266" s="6" t="s">
        <v>54</v>
      </c>
      <c r="L266" s="6">
        <v>20267100079762</v>
      </c>
      <c r="M266" s="7">
        <v>46106</v>
      </c>
      <c r="N266" s="6"/>
      <c r="O266" s="9">
        <v>8</v>
      </c>
      <c r="P266" s="10" t="s">
        <v>624</v>
      </c>
      <c r="Q266" s="6" t="s">
        <v>47</v>
      </c>
      <c r="R266" s="6" t="s">
        <v>34</v>
      </c>
      <c r="S266" s="6"/>
      <c r="T266" s="4"/>
      <c r="U266" s="4"/>
      <c r="V266" s="4"/>
      <c r="W266" s="4"/>
      <c r="X266" s="4"/>
    </row>
    <row r="267" spans="1:24" ht="14.25" x14ac:dyDescent="0.3">
      <c r="A267" s="11" t="s">
        <v>27</v>
      </c>
      <c r="B267" s="11" t="s">
        <v>28</v>
      </c>
      <c r="C267" s="11">
        <v>2125542026</v>
      </c>
      <c r="D267" s="15">
        <v>46105</v>
      </c>
      <c r="E267" s="11" t="s">
        <v>29</v>
      </c>
      <c r="F267" s="11" t="s">
        <v>52</v>
      </c>
      <c r="G267" s="11" t="s">
        <v>360</v>
      </c>
      <c r="H267" s="11" t="s">
        <v>31</v>
      </c>
      <c r="I267" s="11" t="s">
        <v>53</v>
      </c>
      <c r="J267" s="11" t="s">
        <v>56</v>
      </c>
      <c r="K267" s="11" t="s">
        <v>54</v>
      </c>
      <c r="L267" s="11">
        <v>20267100079332</v>
      </c>
      <c r="M267" s="15">
        <v>46105</v>
      </c>
      <c r="N267" s="11"/>
      <c r="O267" s="12">
        <v>8</v>
      </c>
      <c r="P267" s="13" t="s">
        <v>624</v>
      </c>
      <c r="Q267" s="11" t="s">
        <v>47</v>
      </c>
      <c r="R267" s="11" t="s">
        <v>34</v>
      </c>
      <c r="S267" s="11"/>
      <c r="T267" s="4"/>
      <c r="U267" s="4"/>
      <c r="V267" s="4"/>
      <c r="W267" s="4"/>
      <c r="X267" s="4"/>
    </row>
    <row r="268" spans="1:24" ht="14.25" x14ac:dyDescent="0.3">
      <c r="A268" s="6" t="s">
        <v>40</v>
      </c>
      <c r="B268" s="6" t="s">
        <v>36</v>
      </c>
      <c r="C268" s="6">
        <v>2189792026</v>
      </c>
      <c r="D268" s="7">
        <v>46105</v>
      </c>
      <c r="E268" s="6" t="s">
        <v>29</v>
      </c>
      <c r="F268" s="6" t="s">
        <v>41</v>
      </c>
      <c r="G268" s="6" t="s">
        <v>361</v>
      </c>
      <c r="H268" s="6" t="s">
        <v>31</v>
      </c>
      <c r="I268" s="6" t="s">
        <v>25</v>
      </c>
      <c r="J268" s="6" t="s">
        <v>56</v>
      </c>
      <c r="K268" s="6" t="s">
        <v>44</v>
      </c>
      <c r="L268" s="6">
        <v>20267100078582</v>
      </c>
      <c r="M268" s="7">
        <v>46105</v>
      </c>
      <c r="N268" s="6"/>
      <c r="O268" s="9">
        <v>8</v>
      </c>
      <c r="P268" s="10" t="s">
        <v>624</v>
      </c>
      <c r="Q268" s="6" t="s">
        <v>47</v>
      </c>
      <c r="R268" s="6" t="s">
        <v>34</v>
      </c>
      <c r="S268" s="6"/>
      <c r="T268" s="4"/>
      <c r="U268" s="4"/>
      <c r="V268" s="4"/>
      <c r="W268" s="4"/>
      <c r="X268" s="4"/>
    </row>
    <row r="269" spans="1:24" ht="14.25" x14ac:dyDescent="0.3">
      <c r="A269" s="11" t="s">
        <v>27</v>
      </c>
      <c r="B269" s="11" t="s">
        <v>36</v>
      </c>
      <c r="C269" s="11">
        <v>2197352026</v>
      </c>
      <c r="D269" s="15">
        <v>46105</v>
      </c>
      <c r="E269" s="11" t="s">
        <v>29</v>
      </c>
      <c r="F269" s="11" t="s">
        <v>30</v>
      </c>
      <c r="G269" s="11" t="s">
        <v>362</v>
      </c>
      <c r="H269" s="11" t="s">
        <v>31</v>
      </c>
      <c r="I269" s="11" t="s">
        <v>25</v>
      </c>
      <c r="J269" s="11" t="s">
        <v>62</v>
      </c>
      <c r="K269" s="11" t="s">
        <v>44</v>
      </c>
      <c r="L269" s="11">
        <v>20267100077892</v>
      </c>
      <c r="M269" s="15">
        <v>46105</v>
      </c>
      <c r="N269" s="11"/>
      <c r="O269" s="12">
        <v>8</v>
      </c>
      <c r="P269" s="13" t="s">
        <v>624</v>
      </c>
      <c r="Q269" s="11" t="s">
        <v>47</v>
      </c>
      <c r="R269" s="11" t="s">
        <v>34</v>
      </c>
      <c r="S269" s="11"/>
      <c r="T269" s="4"/>
      <c r="U269" s="4"/>
      <c r="V269" s="4"/>
      <c r="W269" s="4"/>
      <c r="X269" s="4"/>
    </row>
    <row r="270" spans="1:24" ht="14.25" x14ac:dyDescent="0.3">
      <c r="A270" s="6" t="s">
        <v>27</v>
      </c>
      <c r="B270" s="6" t="s">
        <v>36</v>
      </c>
      <c r="C270" s="6">
        <v>2198042026</v>
      </c>
      <c r="D270" s="7">
        <v>46105</v>
      </c>
      <c r="E270" s="6" t="s">
        <v>29</v>
      </c>
      <c r="F270" s="6" t="s">
        <v>41</v>
      </c>
      <c r="G270" s="6" t="s">
        <v>363</v>
      </c>
      <c r="H270" s="6" t="s">
        <v>31</v>
      </c>
      <c r="I270" s="6" t="s">
        <v>53</v>
      </c>
      <c r="J270" s="6" t="s">
        <v>69</v>
      </c>
      <c r="K270" s="6" t="s">
        <v>54</v>
      </c>
      <c r="L270" s="6">
        <v>20267100078052</v>
      </c>
      <c r="M270" s="7">
        <v>46105</v>
      </c>
      <c r="N270" s="6"/>
      <c r="O270" s="9">
        <v>8</v>
      </c>
      <c r="P270" s="10" t="s">
        <v>624</v>
      </c>
      <c r="Q270" s="6" t="s">
        <v>47</v>
      </c>
      <c r="R270" s="6" t="s">
        <v>34</v>
      </c>
      <c r="S270" s="6"/>
      <c r="T270" s="4"/>
      <c r="U270" s="4"/>
      <c r="V270" s="4"/>
      <c r="W270" s="4"/>
      <c r="X270" s="4"/>
    </row>
    <row r="271" spans="1:24" ht="14.25" x14ac:dyDescent="0.3">
      <c r="A271" s="11" t="s">
        <v>27</v>
      </c>
      <c r="B271" s="11" t="s">
        <v>36</v>
      </c>
      <c r="C271" s="11">
        <v>2198272026</v>
      </c>
      <c r="D271" s="15">
        <v>46105</v>
      </c>
      <c r="E271" s="11" t="s">
        <v>29</v>
      </c>
      <c r="F271" s="11" t="s">
        <v>41</v>
      </c>
      <c r="G271" s="11" t="s">
        <v>364</v>
      </c>
      <c r="H271" s="11" t="s">
        <v>31</v>
      </c>
      <c r="I271" s="11" t="s">
        <v>53</v>
      </c>
      <c r="J271" s="11" t="s">
        <v>56</v>
      </c>
      <c r="K271" s="11" t="s">
        <v>54</v>
      </c>
      <c r="L271" s="11">
        <v>20267100078162</v>
      </c>
      <c r="M271" s="15">
        <v>46105</v>
      </c>
      <c r="N271" s="11"/>
      <c r="O271" s="12">
        <v>8</v>
      </c>
      <c r="P271" s="13" t="s">
        <v>624</v>
      </c>
      <c r="Q271" s="11" t="s">
        <v>47</v>
      </c>
      <c r="R271" s="11" t="s">
        <v>34</v>
      </c>
      <c r="S271" s="11"/>
      <c r="T271" s="4"/>
      <c r="U271" s="4"/>
      <c r="V271" s="4"/>
      <c r="W271" s="4"/>
      <c r="X271" s="4"/>
    </row>
    <row r="272" spans="1:24" ht="14.25" x14ac:dyDescent="0.3">
      <c r="A272" s="6" t="s">
        <v>27</v>
      </c>
      <c r="B272" s="6" t="s">
        <v>36</v>
      </c>
      <c r="C272" s="6">
        <v>2213522026</v>
      </c>
      <c r="D272" s="7">
        <v>46105</v>
      </c>
      <c r="E272" s="6" t="s">
        <v>29</v>
      </c>
      <c r="F272" s="6" t="s">
        <v>41</v>
      </c>
      <c r="G272" s="6" t="s">
        <v>365</v>
      </c>
      <c r="H272" s="6" t="s">
        <v>31</v>
      </c>
      <c r="I272" s="6" t="s">
        <v>67</v>
      </c>
      <c r="J272" s="6" t="s">
        <v>56</v>
      </c>
      <c r="K272" s="6" t="s">
        <v>59</v>
      </c>
      <c r="L272" s="6">
        <v>20267100078152</v>
      </c>
      <c r="M272" s="7">
        <v>46105</v>
      </c>
      <c r="N272" s="6"/>
      <c r="O272" s="9">
        <v>8</v>
      </c>
      <c r="P272" s="10" t="s">
        <v>624</v>
      </c>
      <c r="Q272" s="6" t="s">
        <v>47</v>
      </c>
      <c r="R272" s="6" t="s">
        <v>34</v>
      </c>
      <c r="S272" s="6"/>
      <c r="T272" s="4"/>
      <c r="U272" s="4"/>
      <c r="V272" s="4"/>
      <c r="W272" s="4"/>
      <c r="X272" s="4"/>
    </row>
    <row r="273" spans="1:24" ht="14.25" x14ac:dyDescent="0.3">
      <c r="A273" s="11" t="s">
        <v>27</v>
      </c>
      <c r="B273" s="11" t="s">
        <v>28</v>
      </c>
      <c r="C273" s="11">
        <v>2120612026</v>
      </c>
      <c r="D273" s="15">
        <v>46105</v>
      </c>
      <c r="E273" s="11" t="s">
        <v>29</v>
      </c>
      <c r="F273" s="11" t="s">
        <v>52</v>
      </c>
      <c r="G273" s="11" t="s">
        <v>366</v>
      </c>
      <c r="H273" s="11" t="s">
        <v>31</v>
      </c>
      <c r="I273" s="11" t="s">
        <v>49</v>
      </c>
      <c r="J273" s="11" t="s">
        <v>68</v>
      </c>
      <c r="K273" s="11" t="s">
        <v>226</v>
      </c>
      <c r="L273" s="11">
        <v>1</v>
      </c>
      <c r="M273" s="15">
        <v>46105</v>
      </c>
      <c r="N273" s="11"/>
      <c r="O273" s="12">
        <v>8</v>
      </c>
      <c r="P273" s="13" t="s">
        <v>624</v>
      </c>
      <c r="Q273" s="11" t="s">
        <v>47</v>
      </c>
      <c r="R273" s="11" t="s">
        <v>34</v>
      </c>
      <c r="S273" s="11"/>
      <c r="T273" s="4"/>
      <c r="U273" s="4"/>
      <c r="V273" s="4"/>
      <c r="W273" s="4"/>
      <c r="X273" s="4"/>
    </row>
    <row r="274" spans="1:24" ht="14.25" x14ac:dyDescent="0.3">
      <c r="A274" s="6" t="s">
        <v>40</v>
      </c>
      <c r="B274" s="6" t="s">
        <v>28</v>
      </c>
      <c r="C274" s="6">
        <v>1460472026</v>
      </c>
      <c r="D274" s="7">
        <v>46083</v>
      </c>
      <c r="E274" s="6" t="s">
        <v>29</v>
      </c>
      <c r="F274" s="6" t="s">
        <v>30</v>
      </c>
      <c r="G274" s="6" t="s">
        <v>367</v>
      </c>
      <c r="H274" s="6" t="s">
        <v>31</v>
      </c>
      <c r="I274" s="6" t="s">
        <v>73</v>
      </c>
      <c r="J274" s="6" t="s">
        <v>86</v>
      </c>
      <c r="K274" s="6" t="s">
        <v>74</v>
      </c>
      <c r="L274" s="6">
        <v>20267100059072</v>
      </c>
      <c r="M274" s="7">
        <v>46083</v>
      </c>
      <c r="N274" s="8">
        <v>46092</v>
      </c>
      <c r="O274" s="9">
        <v>7</v>
      </c>
      <c r="P274" s="10" t="s">
        <v>623</v>
      </c>
      <c r="Q274" s="6" t="s">
        <v>47</v>
      </c>
      <c r="R274" s="6" t="s">
        <v>34</v>
      </c>
      <c r="S274" s="6"/>
      <c r="T274" s="4"/>
      <c r="U274" s="4"/>
      <c r="V274" s="4"/>
      <c r="W274" s="4"/>
      <c r="X274" s="4"/>
    </row>
    <row r="275" spans="1:24" ht="14.25" x14ac:dyDescent="0.3">
      <c r="A275" s="11" t="s">
        <v>27</v>
      </c>
      <c r="B275" s="11" t="s">
        <v>36</v>
      </c>
      <c r="C275" s="11">
        <v>1613372026</v>
      </c>
      <c r="D275" s="15">
        <v>46084</v>
      </c>
      <c r="E275" s="11" t="s">
        <v>29</v>
      </c>
      <c r="F275" s="11" t="s">
        <v>52</v>
      </c>
      <c r="G275" s="11" t="s">
        <v>368</v>
      </c>
      <c r="H275" s="11" t="s">
        <v>31</v>
      </c>
      <c r="I275" s="11" t="s">
        <v>32</v>
      </c>
      <c r="J275" s="11" t="s">
        <v>35</v>
      </c>
      <c r="K275" s="11" t="s">
        <v>33</v>
      </c>
      <c r="L275" s="11">
        <v>20267100060242</v>
      </c>
      <c r="M275" s="15">
        <v>46084</v>
      </c>
      <c r="N275" s="14">
        <v>46093</v>
      </c>
      <c r="O275" s="12">
        <v>7</v>
      </c>
      <c r="P275" s="13" t="s">
        <v>623</v>
      </c>
      <c r="Q275" s="11" t="s">
        <v>47</v>
      </c>
      <c r="R275" s="11" t="s">
        <v>34</v>
      </c>
      <c r="S275" s="11"/>
      <c r="T275" s="4"/>
      <c r="U275" s="4"/>
      <c r="V275" s="4"/>
      <c r="W275" s="4"/>
      <c r="X275" s="4"/>
    </row>
    <row r="276" spans="1:24" ht="14.25" x14ac:dyDescent="0.3">
      <c r="A276" s="6" t="s">
        <v>40</v>
      </c>
      <c r="B276" s="6" t="s">
        <v>36</v>
      </c>
      <c r="C276" s="6">
        <v>1664902026</v>
      </c>
      <c r="D276" s="7">
        <v>46086</v>
      </c>
      <c r="E276" s="6" t="s">
        <v>29</v>
      </c>
      <c r="F276" s="6" t="s">
        <v>41</v>
      </c>
      <c r="G276" s="6" t="s">
        <v>369</v>
      </c>
      <c r="H276" s="6" t="s">
        <v>31</v>
      </c>
      <c r="I276" s="6" t="s">
        <v>53</v>
      </c>
      <c r="J276" s="6" t="s">
        <v>56</v>
      </c>
      <c r="K276" s="6" t="s">
        <v>54</v>
      </c>
      <c r="L276" s="6">
        <v>20267100062472</v>
      </c>
      <c r="M276" s="7">
        <v>46086</v>
      </c>
      <c r="N276" s="8">
        <v>46097</v>
      </c>
      <c r="O276" s="9">
        <v>7</v>
      </c>
      <c r="P276" s="10" t="s">
        <v>623</v>
      </c>
      <c r="Q276" s="6" t="s">
        <v>47</v>
      </c>
      <c r="R276" s="6" t="s">
        <v>34</v>
      </c>
      <c r="S276" s="6"/>
      <c r="T276" s="4"/>
      <c r="U276" s="4"/>
      <c r="V276" s="4"/>
      <c r="W276" s="4"/>
      <c r="X276" s="4"/>
    </row>
    <row r="277" spans="1:24" ht="14.25" x14ac:dyDescent="0.3">
      <c r="A277" s="11" t="s">
        <v>40</v>
      </c>
      <c r="B277" s="11" t="s">
        <v>36</v>
      </c>
      <c r="C277" s="11">
        <v>1665382026</v>
      </c>
      <c r="D277" s="15">
        <v>46086</v>
      </c>
      <c r="E277" s="11" t="s">
        <v>29</v>
      </c>
      <c r="F277" s="11" t="s">
        <v>41</v>
      </c>
      <c r="G277" s="11" t="s">
        <v>370</v>
      </c>
      <c r="H277" s="11" t="s">
        <v>31</v>
      </c>
      <c r="I277" s="11" t="s">
        <v>53</v>
      </c>
      <c r="J277" s="11" t="s">
        <v>56</v>
      </c>
      <c r="K277" s="11" t="s">
        <v>54</v>
      </c>
      <c r="L277" s="11">
        <v>20267100062802</v>
      </c>
      <c r="M277" s="15">
        <v>46086</v>
      </c>
      <c r="N277" s="14">
        <v>46097</v>
      </c>
      <c r="O277" s="12">
        <v>7</v>
      </c>
      <c r="P277" s="13" t="s">
        <v>623</v>
      </c>
      <c r="Q277" s="11" t="s">
        <v>47</v>
      </c>
      <c r="R277" s="11" t="s">
        <v>34</v>
      </c>
      <c r="S277" s="11"/>
      <c r="T277" s="4"/>
      <c r="U277" s="4"/>
      <c r="V277" s="4"/>
      <c r="W277" s="4"/>
      <c r="X277" s="4"/>
    </row>
    <row r="278" spans="1:24" ht="14.25" x14ac:dyDescent="0.3">
      <c r="A278" s="6" t="s">
        <v>27</v>
      </c>
      <c r="B278" s="6" t="s">
        <v>36</v>
      </c>
      <c r="C278" s="6">
        <v>1668572026</v>
      </c>
      <c r="D278" s="7">
        <v>46086</v>
      </c>
      <c r="E278" s="6" t="s">
        <v>29</v>
      </c>
      <c r="F278" s="6" t="s">
        <v>41</v>
      </c>
      <c r="G278" s="6" t="s">
        <v>371</v>
      </c>
      <c r="H278" s="6" t="s">
        <v>31</v>
      </c>
      <c r="I278" s="6" t="s">
        <v>53</v>
      </c>
      <c r="J278" s="6" t="s">
        <v>56</v>
      </c>
      <c r="K278" s="6" t="s">
        <v>54</v>
      </c>
      <c r="L278" s="6">
        <v>20267100062282</v>
      </c>
      <c r="M278" s="7">
        <v>46086</v>
      </c>
      <c r="N278" s="8">
        <v>46097</v>
      </c>
      <c r="O278" s="9">
        <v>7</v>
      </c>
      <c r="P278" s="10" t="s">
        <v>623</v>
      </c>
      <c r="Q278" s="6" t="s">
        <v>47</v>
      </c>
      <c r="R278" s="6" t="s">
        <v>34</v>
      </c>
      <c r="S278" s="6"/>
      <c r="T278" s="4"/>
      <c r="U278" s="4"/>
      <c r="V278" s="4"/>
      <c r="W278" s="4"/>
      <c r="X278" s="4"/>
    </row>
    <row r="279" spans="1:24" ht="14.25" x14ac:dyDescent="0.3">
      <c r="A279" s="11" t="s">
        <v>27</v>
      </c>
      <c r="B279" s="11" t="s">
        <v>36</v>
      </c>
      <c r="C279" s="11">
        <v>1669322026</v>
      </c>
      <c r="D279" s="15">
        <v>46086</v>
      </c>
      <c r="E279" s="11" t="s">
        <v>29</v>
      </c>
      <c r="F279" s="11" t="s">
        <v>41</v>
      </c>
      <c r="G279" s="11" t="s">
        <v>372</v>
      </c>
      <c r="H279" s="11" t="s">
        <v>31</v>
      </c>
      <c r="I279" s="11" t="s">
        <v>53</v>
      </c>
      <c r="J279" s="11" t="s">
        <v>107</v>
      </c>
      <c r="K279" s="11" t="s">
        <v>54</v>
      </c>
      <c r="L279" s="11">
        <v>20267100062302</v>
      </c>
      <c r="M279" s="15">
        <v>46086</v>
      </c>
      <c r="N279" s="14">
        <v>46097</v>
      </c>
      <c r="O279" s="12">
        <v>7</v>
      </c>
      <c r="P279" s="13" t="s">
        <v>623</v>
      </c>
      <c r="Q279" s="11" t="s">
        <v>47</v>
      </c>
      <c r="R279" s="11" t="s">
        <v>34</v>
      </c>
      <c r="S279" s="11"/>
      <c r="T279" s="4"/>
      <c r="U279" s="4"/>
      <c r="V279" s="4"/>
      <c r="W279" s="4"/>
      <c r="X279" s="4"/>
    </row>
    <row r="280" spans="1:24" ht="14.25" x14ac:dyDescent="0.3">
      <c r="A280" s="6" t="s">
        <v>27</v>
      </c>
      <c r="B280" s="6" t="s">
        <v>36</v>
      </c>
      <c r="C280" s="6">
        <v>1669562026</v>
      </c>
      <c r="D280" s="7">
        <v>46086</v>
      </c>
      <c r="E280" s="6" t="s">
        <v>29</v>
      </c>
      <c r="F280" s="6" t="s">
        <v>30</v>
      </c>
      <c r="G280" s="6" t="s">
        <v>373</v>
      </c>
      <c r="H280" s="6" t="s">
        <v>31</v>
      </c>
      <c r="I280" s="6" t="s">
        <v>53</v>
      </c>
      <c r="J280" s="6" t="s">
        <v>56</v>
      </c>
      <c r="K280" s="6" t="s">
        <v>54</v>
      </c>
      <c r="L280" s="6">
        <v>20267100062392</v>
      </c>
      <c r="M280" s="7">
        <v>46086</v>
      </c>
      <c r="N280" s="8">
        <v>46097</v>
      </c>
      <c r="O280" s="9">
        <v>7</v>
      </c>
      <c r="P280" s="10" t="s">
        <v>623</v>
      </c>
      <c r="Q280" s="6" t="s">
        <v>47</v>
      </c>
      <c r="R280" s="6" t="s">
        <v>34</v>
      </c>
      <c r="S280" s="6"/>
      <c r="T280" s="4"/>
      <c r="U280" s="4"/>
      <c r="V280" s="4"/>
      <c r="W280" s="4"/>
      <c r="X280" s="4"/>
    </row>
    <row r="281" spans="1:24" ht="14.25" x14ac:dyDescent="0.3">
      <c r="A281" s="11" t="s">
        <v>27</v>
      </c>
      <c r="B281" s="11" t="s">
        <v>36</v>
      </c>
      <c r="C281" s="11">
        <v>1701272026</v>
      </c>
      <c r="D281" s="15">
        <v>46087</v>
      </c>
      <c r="E281" s="11" t="s">
        <v>29</v>
      </c>
      <c r="F281" s="11" t="s">
        <v>30</v>
      </c>
      <c r="G281" s="11" t="s">
        <v>374</v>
      </c>
      <c r="H281" s="11" t="s">
        <v>31</v>
      </c>
      <c r="I281" s="11" t="s">
        <v>53</v>
      </c>
      <c r="J281" s="11" t="s">
        <v>56</v>
      </c>
      <c r="K281" s="11" t="s">
        <v>54</v>
      </c>
      <c r="L281" s="11">
        <v>20267100063632</v>
      </c>
      <c r="M281" s="15">
        <v>46087</v>
      </c>
      <c r="N281" s="14">
        <v>46098</v>
      </c>
      <c r="O281" s="12">
        <v>7</v>
      </c>
      <c r="P281" s="13" t="s">
        <v>623</v>
      </c>
      <c r="Q281" s="11" t="s">
        <v>47</v>
      </c>
      <c r="R281" s="11" t="s">
        <v>34</v>
      </c>
      <c r="S281" s="11"/>
      <c r="T281" s="4"/>
      <c r="U281" s="4"/>
      <c r="V281" s="4"/>
      <c r="W281" s="4"/>
      <c r="X281" s="4"/>
    </row>
    <row r="282" spans="1:24" ht="14.25" x14ac:dyDescent="0.3">
      <c r="A282" s="6" t="s">
        <v>40</v>
      </c>
      <c r="B282" s="6" t="s">
        <v>36</v>
      </c>
      <c r="C282" s="6">
        <v>1746382026</v>
      </c>
      <c r="D282" s="7">
        <v>46087</v>
      </c>
      <c r="E282" s="6" t="s">
        <v>29</v>
      </c>
      <c r="F282" s="6" t="s">
        <v>30</v>
      </c>
      <c r="G282" s="6" t="s">
        <v>375</v>
      </c>
      <c r="H282" s="6" t="s">
        <v>31</v>
      </c>
      <c r="I282" s="6" t="s">
        <v>53</v>
      </c>
      <c r="J282" s="6" t="s">
        <v>56</v>
      </c>
      <c r="K282" s="6" t="s">
        <v>54</v>
      </c>
      <c r="L282" s="6">
        <v>20267100064232</v>
      </c>
      <c r="M282" s="7">
        <v>46087</v>
      </c>
      <c r="N282" s="8">
        <v>46098</v>
      </c>
      <c r="O282" s="9">
        <v>7</v>
      </c>
      <c r="P282" s="10" t="s">
        <v>623</v>
      </c>
      <c r="Q282" s="6" t="s">
        <v>47</v>
      </c>
      <c r="R282" s="6" t="s">
        <v>34</v>
      </c>
      <c r="S282" s="6"/>
      <c r="T282" s="4"/>
      <c r="U282" s="4"/>
      <c r="V282" s="4"/>
      <c r="W282" s="4"/>
      <c r="X282" s="4"/>
    </row>
    <row r="283" spans="1:24" ht="14.25" x14ac:dyDescent="0.3">
      <c r="A283" s="11" t="s">
        <v>40</v>
      </c>
      <c r="B283" s="11" t="s">
        <v>36</v>
      </c>
      <c r="C283" s="11">
        <v>1841062026</v>
      </c>
      <c r="D283" s="15">
        <v>46092</v>
      </c>
      <c r="E283" s="11" t="s">
        <v>29</v>
      </c>
      <c r="F283" s="11" t="s">
        <v>41</v>
      </c>
      <c r="G283" s="11" t="s">
        <v>376</v>
      </c>
      <c r="H283" s="11" t="s">
        <v>31</v>
      </c>
      <c r="I283" s="11" t="s">
        <v>53</v>
      </c>
      <c r="J283" s="11" t="s">
        <v>56</v>
      </c>
      <c r="K283" s="11" t="s">
        <v>54</v>
      </c>
      <c r="L283" s="11">
        <v>20267100068592</v>
      </c>
      <c r="M283" s="15">
        <v>46092</v>
      </c>
      <c r="N283" s="14">
        <v>46101</v>
      </c>
      <c r="O283" s="12">
        <v>7</v>
      </c>
      <c r="P283" s="13" t="s">
        <v>623</v>
      </c>
      <c r="Q283" s="11" t="s">
        <v>47</v>
      </c>
      <c r="R283" s="11" t="s">
        <v>34</v>
      </c>
      <c r="S283" s="11"/>
      <c r="T283" s="4"/>
      <c r="U283" s="4"/>
      <c r="V283" s="4"/>
      <c r="W283" s="4"/>
      <c r="X283" s="4"/>
    </row>
    <row r="284" spans="1:24" ht="14.25" x14ac:dyDescent="0.3">
      <c r="A284" s="6" t="s">
        <v>40</v>
      </c>
      <c r="B284" s="6" t="s">
        <v>28</v>
      </c>
      <c r="C284" s="6">
        <v>1902272026</v>
      </c>
      <c r="D284" s="7">
        <v>46094</v>
      </c>
      <c r="E284" s="6" t="s">
        <v>29</v>
      </c>
      <c r="F284" s="6" t="s">
        <v>41</v>
      </c>
      <c r="G284" s="6" t="s">
        <v>377</v>
      </c>
      <c r="H284" s="6" t="s">
        <v>31</v>
      </c>
      <c r="I284" s="6" t="s">
        <v>53</v>
      </c>
      <c r="J284" s="6" t="s">
        <v>107</v>
      </c>
      <c r="K284" s="6" t="s">
        <v>106</v>
      </c>
      <c r="L284" s="6">
        <v>20267100075502</v>
      </c>
      <c r="M284" s="7">
        <v>46097</v>
      </c>
      <c r="N284" s="8">
        <v>46106</v>
      </c>
      <c r="O284" s="9">
        <v>7</v>
      </c>
      <c r="P284" s="10" t="s">
        <v>623</v>
      </c>
      <c r="Q284" s="6" t="s">
        <v>47</v>
      </c>
      <c r="R284" s="6" t="s">
        <v>34</v>
      </c>
      <c r="S284" s="6"/>
      <c r="T284" s="4"/>
      <c r="U284" s="4"/>
      <c r="V284" s="4"/>
      <c r="W284" s="4"/>
      <c r="X284" s="4"/>
    </row>
    <row r="285" spans="1:24" ht="14.25" x14ac:dyDescent="0.3">
      <c r="A285" s="11" t="s">
        <v>27</v>
      </c>
      <c r="B285" s="11" t="s">
        <v>28</v>
      </c>
      <c r="C285" s="11">
        <v>1878032026</v>
      </c>
      <c r="D285" s="15">
        <v>46094</v>
      </c>
      <c r="E285" s="11" t="s">
        <v>29</v>
      </c>
      <c r="F285" s="11" t="s">
        <v>30</v>
      </c>
      <c r="G285" s="11" t="s">
        <v>378</v>
      </c>
      <c r="H285" s="11" t="s">
        <v>31</v>
      </c>
      <c r="I285" s="11" t="s">
        <v>24</v>
      </c>
      <c r="J285" s="11" t="s">
        <v>42</v>
      </c>
      <c r="K285" s="11" t="s">
        <v>44</v>
      </c>
      <c r="L285" s="11">
        <v>20267100072142</v>
      </c>
      <c r="M285" s="15">
        <v>46094</v>
      </c>
      <c r="N285" s="14">
        <v>46106</v>
      </c>
      <c r="O285" s="12">
        <v>7</v>
      </c>
      <c r="P285" s="13" t="s">
        <v>623</v>
      </c>
      <c r="Q285" s="11" t="s">
        <v>47</v>
      </c>
      <c r="R285" s="11" t="s">
        <v>34</v>
      </c>
      <c r="S285" s="11"/>
      <c r="T285" s="4"/>
      <c r="U285" s="4"/>
      <c r="V285" s="4"/>
      <c r="W285" s="4"/>
      <c r="X285" s="4"/>
    </row>
    <row r="286" spans="1:24" ht="14.25" x14ac:dyDescent="0.3">
      <c r="A286" s="6" t="s">
        <v>27</v>
      </c>
      <c r="B286" s="6" t="s">
        <v>28</v>
      </c>
      <c r="C286" s="6">
        <v>1937702026</v>
      </c>
      <c r="D286" s="7">
        <v>46097</v>
      </c>
      <c r="E286" s="6" t="s">
        <v>29</v>
      </c>
      <c r="F286" s="6" t="s">
        <v>41</v>
      </c>
      <c r="G286" s="6" t="s">
        <v>379</v>
      </c>
      <c r="H286" s="6" t="s">
        <v>154</v>
      </c>
      <c r="I286" s="6" t="s">
        <v>23</v>
      </c>
      <c r="J286" s="6" t="s">
        <v>380</v>
      </c>
      <c r="K286" s="6" t="s">
        <v>381</v>
      </c>
      <c r="L286" s="6">
        <v>20267100075022</v>
      </c>
      <c r="M286" s="7">
        <v>46097</v>
      </c>
      <c r="N286" s="8">
        <v>46107</v>
      </c>
      <c r="O286" s="9">
        <v>7</v>
      </c>
      <c r="P286" s="10" t="s">
        <v>623</v>
      </c>
      <c r="Q286" s="6" t="s">
        <v>47</v>
      </c>
      <c r="R286" s="6" t="s">
        <v>34</v>
      </c>
      <c r="S286" s="6"/>
      <c r="T286" s="4"/>
      <c r="U286" s="4"/>
      <c r="V286" s="4"/>
      <c r="W286" s="4"/>
      <c r="X286" s="4"/>
    </row>
    <row r="287" spans="1:24" ht="14.25" x14ac:dyDescent="0.3">
      <c r="A287" s="11" t="s">
        <v>40</v>
      </c>
      <c r="B287" s="11" t="s">
        <v>36</v>
      </c>
      <c r="C287" s="11">
        <v>2209832026</v>
      </c>
      <c r="D287" s="15">
        <v>46097</v>
      </c>
      <c r="E287" s="11" t="s">
        <v>29</v>
      </c>
      <c r="F287" s="11" t="s">
        <v>41</v>
      </c>
      <c r="G287" s="11" t="s">
        <v>382</v>
      </c>
      <c r="H287" s="11" t="s">
        <v>31</v>
      </c>
      <c r="I287" s="11" t="s">
        <v>49</v>
      </c>
      <c r="J287" s="11" t="s">
        <v>107</v>
      </c>
      <c r="K287" s="11" t="s">
        <v>226</v>
      </c>
      <c r="L287" s="11">
        <v>20267100071402</v>
      </c>
      <c r="M287" s="15">
        <v>46097</v>
      </c>
      <c r="N287" s="14">
        <v>46107</v>
      </c>
      <c r="O287" s="12">
        <v>7</v>
      </c>
      <c r="P287" s="13" t="s">
        <v>623</v>
      </c>
      <c r="Q287" s="11" t="s">
        <v>47</v>
      </c>
      <c r="R287" s="11" t="s">
        <v>34</v>
      </c>
      <c r="S287" s="11"/>
      <c r="T287" s="4"/>
      <c r="U287" s="4"/>
      <c r="V287" s="4"/>
      <c r="W287" s="4"/>
      <c r="X287" s="4"/>
    </row>
    <row r="288" spans="1:24" ht="14.25" x14ac:dyDescent="0.3">
      <c r="A288" s="6" t="s">
        <v>109</v>
      </c>
      <c r="B288" s="6" t="s">
        <v>36</v>
      </c>
      <c r="C288" s="6">
        <v>1986832026</v>
      </c>
      <c r="D288" s="7">
        <v>46098</v>
      </c>
      <c r="E288" s="6" t="s">
        <v>29</v>
      </c>
      <c r="F288" s="6" t="s">
        <v>41</v>
      </c>
      <c r="G288" s="6" t="s">
        <v>383</v>
      </c>
      <c r="H288" s="6" t="s">
        <v>31</v>
      </c>
      <c r="I288" s="6" t="s">
        <v>25</v>
      </c>
      <c r="J288" s="6" t="s">
        <v>51</v>
      </c>
      <c r="K288" s="6" t="s">
        <v>44</v>
      </c>
      <c r="L288" s="6">
        <v>20267100072192</v>
      </c>
      <c r="M288" s="7">
        <v>46098</v>
      </c>
      <c r="N288" s="8">
        <v>46108</v>
      </c>
      <c r="O288" s="9">
        <v>7</v>
      </c>
      <c r="P288" s="10" t="s">
        <v>623</v>
      </c>
      <c r="Q288" s="6" t="s">
        <v>47</v>
      </c>
      <c r="R288" s="6" t="s">
        <v>34</v>
      </c>
      <c r="S288" s="6"/>
      <c r="T288" s="4"/>
      <c r="U288" s="4"/>
      <c r="V288" s="4"/>
      <c r="W288" s="4"/>
      <c r="X288" s="4"/>
    </row>
    <row r="289" spans="1:24" ht="14.25" x14ac:dyDescent="0.3">
      <c r="A289" s="11" t="s">
        <v>109</v>
      </c>
      <c r="B289" s="11" t="s">
        <v>36</v>
      </c>
      <c r="C289" s="11">
        <v>1988072026</v>
      </c>
      <c r="D289" s="15">
        <v>46098</v>
      </c>
      <c r="E289" s="11" t="s">
        <v>29</v>
      </c>
      <c r="F289" s="11" t="s">
        <v>30</v>
      </c>
      <c r="G289" s="11" t="s">
        <v>384</v>
      </c>
      <c r="H289" s="11" t="s">
        <v>31</v>
      </c>
      <c r="I289" s="11" t="s">
        <v>53</v>
      </c>
      <c r="J289" s="11" t="s">
        <v>69</v>
      </c>
      <c r="K289" s="11" t="s">
        <v>54</v>
      </c>
      <c r="L289" s="11">
        <v>20267100072262</v>
      </c>
      <c r="M289" s="15">
        <v>46098</v>
      </c>
      <c r="N289" s="14">
        <v>46109</v>
      </c>
      <c r="O289" s="12">
        <v>7</v>
      </c>
      <c r="P289" s="13" t="s">
        <v>623</v>
      </c>
      <c r="Q289" s="11" t="s">
        <v>47</v>
      </c>
      <c r="R289" s="11" t="s">
        <v>34</v>
      </c>
      <c r="S289" s="11"/>
      <c r="T289" s="4"/>
      <c r="U289" s="4"/>
      <c r="V289" s="4"/>
      <c r="W289" s="4"/>
      <c r="X289" s="4"/>
    </row>
    <row r="290" spans="1:24" ht="14.25" x14ac:dyDescent="0.3">
      <c r="A290" s="6" t="s">
        <v>27</v>
      </c>
      <c r="B290" s="6" t="s">
        <v>36</v>
      </c>
      <c r="C290" s="6">
        <v>2064032026</v>
      </c>
      <c r="D290" s="7">
        <v>46099</v>
      </c>
      <c r="E290" s="6" t="s">
        <v>29</v>
      </c>
      <c r="F290" s="6" t="s">
        <v>41</v>
      </c>
      <c r="G290" s="6" t="s">
        <v>385</v>
      </c>
      <c r="H290" s="6" t="s">
        <v>31</v>
      </c>
      <c r="I290" s="6" t="s">
        <v>25</v>
      </c>
      <c r="J290" s="6" t="s">
        <v>56</v>
      </c>
      <c r="K290" s="6" t="s">
        <v>50</v>
      </c>
      <c r="L290" s="6">
        <v>20267100073992</v>
      </c>
      <c r="M290" s="7">
        <v>46099</v>
      </c>
      <c r="N290" s="8">
        <v>46111</v>
      </c>
      <c r="O290" s="9">
        <v>7</v>
      </c>
      <c r="P290" s="10" t="s">
        <v>623</v>
      </c>
      <c r="Q290" s="6" t="s">
        <v>47</v>
      </c>
      <c r="R290" s="6" t="s">
        <v>34</v>
      </c>
      <c r="S290" s="6"/>
      <c r="T290" s="4"/>
      <c r="U290" s="4"/>
      <c r="V290" s="4"/>
      <c r="W290" s="4"/>
      <c r="X290" s="4"/>
    </row>
    <row r="291" spans="1:24" ht="14.25" x14ac:dyDescent="0.3">
      <c r="A291" s="11" t="s">
        <v>109</v>
      </c>
      <c r="B291" s="11" t="s">
        <v>36</v>
      </c>
      <c r="C291" s="11">
        <v>2185662026</v>
      </c>
      <c r="D291" s="15">
        <v>46106</v>
      </c>
      <c r="E291" s="11" t="s">
        <v>29</v>
      </c>
      <c r="F291" s="11" t="s">
        <v>52</v>
      </c>
      <c r="G291" s="11" t="s">
        <v>386</v>
      </c>
      <c r="H291" s="11" t="s">
        <v>31</v>
      </c>
      <c r="I291" s="11" t="s">
        <v>25</v>
      </c>
      <c r="J291" s="11" t="e">
        <v>#REF!</v>
      </c>
      <c r="K291" s="11" t="s">
        <v>44</v>
      </c>
      <c r="L291" s="11">
        <v>20267100079152</v>
      </c>
      <c r="M291" s="15">
        <v>46106</v>
      </c>
      <c r="N291" s="11"/>
      <c r="O291" s="12">
        <v>7</v>
      </c>
      <c r="P291" s="13" t="s">
        <v>624</v>
      </c>
      <c r="Q291" s="11" t="s">
        <v>47</v>
      </c>
      <c r="R291" s="11" t="s">
        <v>34</v>
      </c>
      <c r="S291" s="11"/>
      <c r="T291" s="4"/>
      <c r="U291" s="4"/>
      <c r="V291" s="4"/>
      <c r="W291" s="4"/>
      <c r="X291" s="4"/>
    </row>
    <row r="292" spans="1:24" ht="14.25" x14ac:dyDescent="0.3">
      <c r="A292" s="6" t="s">
        <v>109</v>
      </c>
      <c r="B292" s="6" t="s">
        <v>36</v>
      </c>
      <c r="C292" s="6">
        <v>2184242026</v>
      </c>
      <c r="D292" s="7">
        <v>46106</v>
      </c>
      <c r="E292" s="6" t="s">
        <v>29</v>
      </c>
      <c r="F292" s="6" t="s">
        <v>41</v>
      </c>
      <c r="G292" s="6" t="s">
        <v>387</v>
      </c>
      <c r="H292" s="6" t="s">
        <v>31</v>
      </c>
      <c r="I292" s="6" t="s">
        <v>53</v>
      </c>
      <c r="J292" s="6" t="s">
        <v>69</v>
      </c>
      <c r="K292" s="6" t="s">
        <v>54</v>
      </c>
      <c r="L292" s="6">
        <v>20267100079562</v>
      </c>
      <c r="M292" s="7">
        <v>46106</v>
      </c>
      <c r="N292" s="6"/>
      <c r="O292" s="9">
        <v>7</v>
      </c>
      <c r="P292" s="10" t="s">
        <v>624</v>
      </c>
      <c r="Q292" s="6" t="s">
        <v>47</v>
      </c>
      <c r="R292" s="6" t="s">
        <v>34</v>
      </c>
      <c r="S292" s="6"/>
      <c r="T292" s="4"/>
      <c r="U292" s="4"/>
      <c r="V292" s="4"/>
      <c r="W292" s="4"/>
      <c r="X292" s="4"/>
    </row>
    <row r="293" spans="1:24" ht="14.25" x14ac:dyDescent="0.3">
      <c r="A293" s="11" t="s">
        <v>109</v>
      </c>
      <c r="B293" s="11" t="s">
        <v>36</v>
      </c>
      <c r="C293" s="11">
        <v>2184392026</v>
      </c>
      <c r="D293" s="15">
        <v>46106</v>
      </c>
      <c r="E293" s="11" t="s">
        <v>29</v>
      </c>
      <c r="F293" s="11" t="s">
        <v>41</v>
      </c>
      <c r="G293" s="11" t="s">
        <v>388</v>
      </c>
      <c r="H293" s="11" t="s">
        <v>31</v>
      </c>
      <c r="I293" s="11" t="s">
        <v>53</v>
      </c>
      <c r="J293" s="11" t="s">
        <v>56</v>
      </c>
      <c r="K293" s="11" t="s">
        <v>54</v>
      </c>
      <c r="L293" s="11">
        <v>20267100079462</v>
      </c>
      <c r="M293" s="15">
        <v>46106</v>
      </c>
      <c r="N293" s="11"/>
      <c r="O293" s="12">
        <v>7</v>
      </c>
      <c r="P293" s="13" t="s">
        <v>624</v>
      </c>
      <c r="Q293" s="11" t="s">
        <v>47</v>
      </c>
      <c r="R293" s="11" t="s">
        <v>34</v>
      </c>
      <c r="S293" s="11"/>
      <c r="T293" s="4"/>
      <c r="U293" s="4"/>
      <c r="V293" s="4"/>
      <c r="W293" s="4"/>
      <c r="X293" s="4"/>
    </row>
    <row r="294" spans="1:24" ht="14.25" x14ac:dyDescent="0.3">
      <c r="A294" s="6" t="s">
        <v>109</v>
      </c>
      <c r="B294" s="6" t="s">
        <v>36</v>
      </c>
      <c r="C294" s="6">
        <v>2185482026</v>
      </c>
      <c r="D294" s="7">
        <v>46106</v>
      </c>
      <c r="E294" s="6" t="s">
        <v>29</v>
      </c>
      <c r="F294" s="6" t="s">
        <v>30</v>
      </c>
      <c r="G294" s="6" t="s">
        <v>389</v>
      </c>
      <c r="H294" s="6" t="s">
        <v>31</v>
      </c>
      <c r="I294" s="6" t="s">
        <v>53</v>
      </c>
      <c r="J294" s="6" t="s">
        <v>56</v>
      </c>
      <c r="K294" s="6" t="s">
        <v>54</v>
      </c>
      <c r="L294" s="6">
        <v>20267100079232</v>
      </c>
      <c r="M294" s="7">
        <v>46106</v>
      </c>
      <c r="N294" s="6"/>
      <c r="O294" s="9">
        <v>7</v>
      </c>
      <c r="P294" s="10" t="s">
        <v>624</v>
      </c>
      <c r="Q294" s="6" t="s">
        <v>47</v>
      </c>
      <c r="R294" s="6" t="s">
        <v>34</v>
      </c>
      <c r="S294" s="6"/>
      <c r="T294" s="4"/>
      <c r="U294" s="4"/>
      <c r="V294" s="4"/>
      <c r="W294" s="4"/>
      <c r="X294" s="4"/>
    </row>
    <row r="295" spans="1:24" ht="14.25" x14ac:dyDescent="0.3">
      <c r="A295" s="11" t="s">
        <v>109</v>
      </c>
      <c r="B295" s="11" t="s">
        <v>36</v>
      </c>
      <c r="C295" s="11">
        <v>2185312026</v>
      </c>
      <c r="D295" s="15">
        <v>46106</v>
      </c>
      <c r="E295" s="11" t="s">
        <v>29</v>
      </c>
      <c r="F295" s="11" t="s">
        <v>30</v>
      </c>
      <c r="G295" s="11" t="s">
        <v>390</v>
      </c>
      <c r="H295" s="11" t="s">
        <v>31</v>
      </c>
      <c r="I295" s="11" t="s">
        <v>25</v>
      </c>
      <c r="J295" s="11" t="s">
        <v>56</v>
      </c>
      <c r="K295" s="11" t="s">
        <v>54</v>
      </c>
      <c r="L295" s="11">
        <v>20267100079342</v>
      </c>
      <c r="M295" s="15">
        <v>46106</v>
      </c>
      <c r="N295" s="11"/>
      <c r="O295" s="12">
        <v>7</v>
      </c>
      <c r="P295" s="13" t="s">
        <v>624</v>
      </c>
      <c r="Q295" s="11" t="s">
        <v>47</v>
      </c>
      <c r="R295" s="11" t="s">
        <v>34</v>
      </c>
      <c r="S295" s="11"/>
      <c r="T295" s="4"/>
      <c r="U295" s="4"/>
      <c r="V295" s="4"/>
      <c r="W295" s="4"/>
      <c r="X295" s="4"/>
    </row>
    <row r="296" spans="1:24" ht="14.25" x14ac:dyDescent="0.3">
      <c r="A296" s="6" t="s">
        <v>40</v>
      </c>
      <c r="B296" s="6" t="s">
        <v>36</v>
      </c>
      <c r="C296" s="6">
        <v>2190352026</v>
      </c>
      <c r="D296" s="7">
        <v>46106</v>
      </c>
      <c r="E296" s="6" t="s">
        <v>29</v>
      </c>
      <c r="F296" s="6" t="s">
        <v>41</v>
      </c>
      <c r="G296" s="6" t="s">
        <v>391</v>
      </c>
      <c r="H296" s="6" t="s">
        <v>31</v>
      </c>
      <c r="I296" s="6" t="s">
        <v>53</v>
      </c>
      <c r="J296" s="6" t="s">
        <v>69</v>
      </c>
      <c r="K296" s="6" t="s">
        <v>54</v>
      </c>
      <c r="L296" s="6">
        <v>20267100079242</v>
      </c>
      <c r="M296" s="7">
        <v>46106</v>
      </c>
      <c r="N296" s="6"/>
      <c r="O296" s="9">
        <v>7</v>
      </c>
      <c r="P296" s="10" t="s">
        <v>624</v>
      </c>
      <c r="Q296" s="6" t="s">
        <v>47</v>
      </c>
      <c r="R296" s="6" t="s">
        <v>34</v>
      </c>
      <c r="S296" s="6"/>
      <c r="T296" s="4"/>
      <c r="U296" s="4"/>
      <c r="V296" s="4"/>
      <c r="W296" s="4"/>
      <c r="X296" s="4"/>
    </row>
    <row r="297" spans="1:24" ht="14.25" x14ac:dyDescent="0.3">
      <c r="A297" s="11" t="s">
        <v>27</v>
      </c>
      <c r="B297" s="11" t="s">
        <v>36</v>
      </c>
      <c r="C297" s="11">
        <v>2198382026</v>
      </c>
      <c r="D297" s="15">
        <v>46106</v>
      </c>
      <c r="E297" s="11" t="s">
        <v>29</v>
      </c>
      <c r="F297" s="11" t="s">
        <v>30</v>
      </c>
      <c r="G297" s="11" t="s">
        <v>392</v>
      </c>
      <c r="H297" s="11" t="s">
        <v>31</v>
      </c>
      <c r="I297" s="11" t="s">
        <v>53</v>
      </c>
      <c r="J297" s="11" t="s">
        <v>55</v>
      </c>
      <c r="K297" s="11" t="s">
        <v>54</v>
      </c>
      <c r="L297" s="11">
        <v>20267100079972</v>
      </c>
      <c r="M297" s="15">
        <v>46106</v>
      </c>
      <c r="N297" s="11"/>
      <c r="O297" s="12">
        <v>7</v>
      </c>
      <c r="P297" s="13" t="s">
        <v>624</v>
      </c>
      <c r="Q297" s="11" t="s">
        <v>47</v>
      </c>
      <c r="R297" s="11" t="s">
        <v>34</v>
      </c>
      <c r="S297" s="11"/>
      <c r="T297" s="4"/>
      <c r="U297" s="4"/>
      <c r="V297" s="4"/>
      <c r="W297" s="4"/>
      <c r="X297" s="4"/>
    </row>
    <row r="298" spans="1:24" ht="14.25" x14ac:dyDescent="0.3">
      <c r="A298" s="6" t="s">
        <v>27</v>
      </c>
      <c r="B298" s="6" t="s">
        <v>36</v>
      </c>
      <c r="C298" s="6">
        <v>2198562026</v>
      </c>
      <c r="D298" s="7">
        <v>46106</v>
      </c>
      <c r="E298" s="6" t="s">
        <v>29</v>
      </c>
      <c r="F298" s="6" t="s">
        <v>30</v>
      </c>
      <c r="G298" s="6" t="s">
        <v>393</v>
      </c>
      <c r="H298" s="6" t="s">
        <v>31</v>
      </c>
      <c r="I298" s="6" t="s">
        <v>53</v>
      </c>
      <c r="J298" s="6" t="s">
        <v>56</v>
      </c>
      <c r="K298" s="6" t="s">
        <v>54</v>
      </c>
      <c r="L298" s="6">
        <v>20267100080242</v>
      </c>
      <c r="M298" s="7">
        <v>46106</v>
      </c>
      <c r="N298" s="6"/>
      <c r="O298" s="9">
        <v>7</v>
      </c>
      <c r="P298" s="10" t="s">
        <v>624</v>
      </c>
      <c r="Q298" s="6" t="s">
        <v>47</v>
      </c>
      <c r="R298" s="6" t="s">
        <v>34</v>
      </c>
      <c r="S298" s="6"/>
      <c r="T298" s="4"/>
      <c r="U298" s="4"/>
      <c r="V298" s="4"/>
      <c r="W298" s="4"/>
      <c r="X298" s="4"/>
    </row>
    <row r="299" spans="1:24" ht="14.25" x14ac:dyDescent="0.3">
      <c r="A299" s="11" t="s">
        <v>40</v>
      </c>
      <c r="B299" s="11" t="s">
        <v>28</v>
      </c>
      <c r="C299" s="11">
        <v>2099422026</v>
      </c>
      <c r="D299" s="15">
        <v>46106</v>
      </c>
      <c r="E299" s="11" t="s">
        <v>29</v>
      </c>
      <c r="F299" s="11" t="s">
        <v>30</v>
      </c>
      <c r="G299" s="11" t="s">
        <v>394</v>
      </c>
      <c r="H299" s="11" t="s">
        <v>31</v>
      </c>
      <c r="I299" s="11" t="s">
        <v>49</v>
      </c>
      <c r="J299" s="11" t="s">
        <v>56</v>
      </c>
      <c r="K299" s="11" t="s">
        <v>226</v>
      </c>
      <c r="L299" s="11">
        <v>1</v>
      </c>
      <c r="M299" s="15">
        <v>46107</v>
      </c>
      <c r="N299" s="11"/>
      <c r="O299" s="12">
        <v>7</v>
      </c>
      <c r="P299" s="13" t="s">
        <v>624</v>
      </c>
      <c r="Q299" s="11" t="s">
        <v>47</v>
      </c>
      <c r="R299" s="11" t="s">
        <v>34</v>
      </c>
      <c r="S299" s="11"/>
      <c r="T299" s="4"/>
      <c r="U299" s="4"/>
      <c r="V299" s="4"/>
      <c r="W299" s="4"/>
      <c r="X299" s="4"/>
    </row>
    <row r="300" spans="1:24" ht="14.25" x14ac:dyDescent="0.3">
      <c r="A300" s="6" t="s">
        <v>27</v>
      </c>
      <c r="B300" s="6" t="s">
        <v>36</v>
      </c>
      <c r="C300" s="6">
        <v>2225222026</v>
      </c>
      <c r="D300" s="7">
        <v>46106</v>
      </c>
      <c r="E300" s="6" t="s">
        <v>29</v>
      </c>
      <c r="F300" s="6" t="s">
        <v>41</v>
      </c>
      <c r="G300" s="6" t="s">
        <v>395</v>
      </c>
      <c r="H300" s="6" t="s">
        <v>31</v>
      </c>
      <c r="I300" s="6" t="s">
        <v>37</v>
      </c>
      <c r="J300" s="6" t="s">
        <v>51</v>
      </c>
      <c r="K300" s="6" t="s">
        <v>38</v>
      </c>
      <c r="L300" s="6">
        <v>20267100080142</v>
      </c>
      <c r="M300" s="7">
        <v>46106</v>
      </c>
      <c r="N300" s="6"/>
      <c r="O300" s="9">
        <v>7</v>
      </c>
      <c r="P300" s="10" t="s">
        <v>624</v>
      </c>
      <c r="Q300" s="6" t="s">
        <v>47</v>
      </c>
      <c r="R300" s="6" t="s">
        <v>34</v>
      </c>
      <c r="S300" s="6"/>
      <c r="T300" s="4"/>
      <c r="U300" s="4"/>
      <c r="V300" s="4"/>
      <c r="W300" s="4"/>
      <c r="X300" s="4"/>
    </row>
    <row r="301" spans="1:24" ht="14.25" x14ac:dyDescent="0.3">
      <c r="A301" s="11" t="s">
        <v>40</v>
      </c>
      <c r="B301" s="11" t="s">
        <v>28</v>
      </c>
      <c r="C301" s="11">
        <v>2194132026</v>
      </c>
      <c r="D301" s="15">
        <v>46106</v>
      </c>
      <c r="E301" s="11" t="s">
        <v>29</v>
      </c>
      <c r="F301" s="11" t="s">
        <v>30</v>
      </c>
      <c r="G301" s="11" t="s">
        <v>396</v>
      </c>
      <c r="H301" s="11" t="s">
        <v>31</v>
      </c>
      <c r="I301" s="11" t="s">
        <v>37</v>
      </c>
      <c r="J301" s="11" t="s">
        <v>85</v>
      </c>
      <c r="K301" s="11" t="s">
        <v>38</v>
      </c>
      <c r="L301" s="11">
        <v>20267100080592</v>
      </c>
      <c r="M301" s="15">
        <v>46107</v>
      </c>
      <c r="N301" s="11"/>
      <c r="O301" s="12">
        <v>7</v>
      </c>
      <c r="P301" s="13" t="s">
        <v>624</v>
      </c>
      <c r="Q301" s="11" t="s">
        <v>47</v>
      </c>
      <c r="R301" s="11" t="s">
        <v>34</v>
      </c>
      <c r="S301" s="11"/>
      <c r="T301" s="4"/>
      <c r="U301" s="4"/>
      <c r="V301" s="4"/>
      <c r="W301" s="4"/>
      <c r="X301" s="4"/>
    </row>
    <row r="302" spans="1:24" ht="14.25" x14ac:dyDescent="0.3">
      <c r="A302" s="6" t="s">
        <v>27</v>
      </c>
      <c r="B302" s="6" t="s">
        <v>28</v>
      </c>
      <c r="C302" s="6">
        <v>2192412026</v>
      </c>
      <c r="D302" s="7">
        <v>46106</v>
      </c>
      <c r="E302" s="6" t="s">
        <v>29</v>
      </c>
      <c r="F302" s="6" t="s">
        <v>30</v>
      </c>
      <c r="G302" s="6" t="s">
        <v>397</v>
      </c>
      <c r="H302" s="6" t="s">
        <v>31</v>
      </c>
      <c r="I302" s="6" t="s">
        <v>32</v>
      </c>
      <c r="J302" s="6" t="s">
        <v>64</v>
      </c>
      <c r="K302" s="6" t="s">
        <v>33</v>
      </c>
      <c r="L302" s="6">
        <v>20267100081352</v>
      </c>
      <c r="M302" s="7">
        <v>46106</v>
      </c>
      <c r="N302" s="6"/>
      <c r="O302" s="9">
        <v>7</v>
      </c>
      <c r="P302" s="10" t="s">
        <v>624</v>
      </c>
      <c r="Q302" s="6" t="s">
        <v>47</v>
      </c>
      <c r="R302" s="6" t="s">
        <v>34</v>
      </c>
      <c r="S302" s="6"/>
      <c r="T302" s="4"/>
      <c r="U302" s="4"/>
      <c r="V302" s="4"/>
      <c r="W302" s="4"/>
      <c r="X302" s="4"/>
    </row>
    <row r="303" spans="1:24" ht="14.25" x14ac:dyDescent="0.3">
      <c r="A303" s="11" t="s">
        <v>40</v>
      </c>
      <c r="B303" s="11" t="s">
        <v>36</v>
      </c>
      <c r="C303" s="11">
        <v>1698152026</v>
      </c>
      <c r="D303" s="15">
        <v>46087</v>
      </c>
      <c r="E303" s="11" t="s">
        <v>29</v>
      </c>
      <c r="F303" s="11" t="s">
        <v>30</v>
      </c>
      <c r="G303" s="11" t="s">
        <v>399</v>
      </c>
      <c r="H303" s="11" t="s">
        <v>31</v>
      </c>
      <c r="I303" s="11" t="s">
        <v>24</v>
      </c>
      <c r="J303" s="11" t="s">
        <v>42</v>
      </c>
      <c r="K303" s="11" t="s">
        <v>313</v>
      </c>
      <c r="L303" s="11">
        <v>20267100057992</v>
      </c>
      <c r="M303" s="15">
        <v>46080</v>
      </c>
      <c r="N303" s="14">
        <v>46090</v>
      </c>
      <c r="O303" s="12">
        <v>1</v>
      </c>
      <c r="P303" s="13" t="s">
        <v>623</v>
      </c>
      <c r="Q303" s="11" t="s">
        <v>47</v>
      </c>
      <c r="R303" s="11" t="s">
        <v>34</v>
      </c>
      <c r="S303" s="11"/>
      <c r="T303" s="4"/>
      <c r="U303" s="4"/>
      <c r="V303" s="4"/>
      <c r="W303" s="4"/>
      <c r="X303" s="4"/>
    </row>
    <row r="304" spans="1:24" ht="14.25" x14ac:dyDescent="0.3">
      <c r="A304" s="6" t="s">
        <v>40</v>
      </c>
      <c r="B304" s="6" t="s">
        <v>28</v>
      </c>
      <c r="C304" s="6">
        <v>1578972026</v>
      </c>
      <c r="D304" s="7">
        <v>46084</v>
      </c>
      <c r="E304" s="6" t="s">
        <v>29</v>
      </c>
      <c r="F304" s="6" t="s">
        <v>30</v>
      </c>
      <c r="G304" s="6" t="s">
        <v>400</v>
      </c>
      <c r="H304" s="6" t="s">
        <v>31</v>
      </c>
      <c r="I304" s="6" t="s">
        <v>25</v>
      </c>
      <c r="J304" s="6" t="s">
        <v>45</v>
      </c>
      <c r="K304" s="6" t="s">
        <v>44</v>
      </c>
      <c r="L304" s="6">
        <v>20267100061572</v>
      </c>
      <c r="M304" s="7">
        <v>46085</v>
      </c>
      <c r="N304" s="8">
        <v>46092</v>
      </c>
      <c r="O304" s="9">
        <v>6</v>
      </c>
      <c r="P304" s="10" t="s">
        <v>623</v>
      </c>
      <c r="Q304" s="6" t="s">
        <v>47</v>
      </c>
      <c r="R304" s="6" t="s">
        <v>34</v>
      </c>
      <c r="S304" s="6"/>
      <c r="T304" s="4"/>
      <c r="U304" s="4"/>
      <c r="V304" s="4"/>
      <c r="W304" s="4"/>
      <c r="X304" s="4"/>
    </row>
    <row r="305" spans="1:24" ht="14.25" x14ac:dyDescent="0.3">
      <c r="A305" s="11" t="s">
        <v>40</v>
      </c>
      <c r="B305" s="11" t="s">
        <v>36</v>
      </c>
      <c r="C305" s="11">
        <v>1697582026</v>
      </c>
      <c r="D305" s="15">
        <v>46086</v>
      </c>
      <c r="E305" s="11" t="s">
        <v>29</v>
      </c>
      <c r="F305" s="11" t="s">
        <v>41</v>
      </c>
      <c r="G305" s="11" t="s">
        <v>401</v>
      </c>
      <c r="H305" s="11" t="s">
        <v>31</v>
      </c>
      <c r="I305" s="11" t="s">
        <v>49</v>
      </c>
      <c r="J305" s="11" t="s">
        <v>51</v>
      </c>
      <c r="K305" s="11" t="s">
        <v>57</v>
      </c>
      <c r="L305" s="11">
        <v>20267100062862</v>
      </c>
      <c r="M305" s="15">
        <v>46086</v>
      </c>
      <c r="N305" s="14">
        <v>46094</v>
      </c>
      <c r="O305" s="12">
        <v>6</v>
      </c>
      <c r="P305" s="13" t="s">
        <v>623</v>
      </c>
      <c r="Q305" s="11" t="s">
        <v>47</v>
      </c>
      <c r="R305" s="11" t="s">
        <v>34</v>
      </c>
      <c r="S305" s="11"/>
      <c r="T305" s="4"/>
      <c r="U305" s="4"/>
      <c r="V305" s="4"/>
      <c r="W305" s="4"/>
      <c r="X305" s="4"/>
    </row>
    <row r="306" spans="1:24" ht="14.25" x14ac:dyDescent="0.3">
      <c r="A306" s="6" t="s">
        <v>40</v>
      </c>
      <c r="B306" s="6" t="s">
        <v>36</v>
      </c>
      <c r="C306" s="6">
        <v>1749282026</v>
      </c>
      <c r="D306" s="7">
        <v>46090</v>
      </c>
      <c r="E306" s="6" t="s">
        <v>29</v>
      </c>
      <c r="F306" s="6" t="s">
        <v>41</v>
      </c>
      <c r="G306" s="6" t="s">
        <v>402</v>
      </c>
      <c r="H306" s="6" t="s">
        <v>31</v>
      </c>
      <c r="I306" s="6" t="s">
        <v>53</v>
      </c>
      <c r="J306" s="6" t="s">
        <v>56</v>
      </c>
      <c r="K306" s="6" t="s">
        <v>54</v>
      </c>
      <c r="L306" s="6">
        <v>20267100064572</v>
      </c>
      <c r="M306" s="7">
        <v>46090</v>
      </c>
      <c r="N306" s="8">
        <v>46098</v>
      </c>
      <c r="O306" s="9">
        <v>6</v>
      </c>
      <c r="P306" s="10" t="s">
        <v>623</v>
      </c>
      <c r="Q306" s="6" t="s">
        <v>47</v>
      </c>
      <c r="R306" s="6" t="s">
        <v>34</v>
      </c>
      <c r="S306" s="6"/>
      <c r="T306" s="4"/>
      <c r="U306" s="4"/>
      <c r="V306" s="4"/>
      <c r="W306" s="4"/>
      <c r="X306" s="4"/>
    </row>
    <row r="307" spans="1:24" ht="14.25" x14ac:dyDescent="0.3">
      <c r="A307" s="11" t="s">
        <v>27</v>
      </c>
      <c r="B307" s="11" t="s">
        <v>36</v>
      </c>
      <c r="C307" s="11">
        <v>1756902026</v>
      </c>
      <c r="D307" s="15">
        <v>46090</v>
      </c>
      <c r="E307" s="11" t="s">
        <v>29</v>
      </c>
      <c r="F307" s="11" t="s">
        <v>41</v>
      </c>
      <c r="G307" s="11" t="s">
        <v>403</v>
      </c>
      <c r="H307" s="11" t="s">
        <v>31</v>
      </c>
      <c r="I307" s="11" t="s">
        <v>53</v>
      </c>
      <c r="J307" s="11" t="s">
        <v>56</v>
      </c>
      <c r="K307" s="11" t="s">
        <v>54</v>
      </c>
      <c r="L307" s="11">
        <v>20267100064822</v>
      </c>
      <c r="M307" s="15">
        <v>46090</v>
      </c>
      <c r="N307" s="14">
        <v>46098</v>
      </c>
      <c r="O307" s="12">
        <v>6</v>
      </c>
      <c r="P307" s="13" t="s">
        <v>623</v>
      </c>
      <c r="Q307" s="11" t="s">
        <v>47</v>
      </c>
      <c r="R307" s="11" t="s">
        <v>34</v>
      </c>
      <c r="S307" s="11"/>
      <c r="T307" s="4"/>
      <c r="U307" s="4"/>
      <c r="V307" s="4"/>
      <c r="W307" s="4"/>
      <c r="X307" s="4"/>
    </row>
    <row r="308" spans="1:24" ht="14.25" x14ac:dyDescent="0.3">
      <c r="A308" s="6" t="s">
        <v>27</v>
      </c>
      <c r="B308" s="6" t="s">
        <v>36</v>
      </c>
      <c r="C308" s="6">
        <v>2021272026</v>
      </c>
      <c r="D308" s="7">
        <v>46092</v>
      </c>
      <c r="E308" s="6" t="s">
        <v>29</v>
      </c>
      <c r="F308" s="6" t="s">
        <v>41</v>
      </c>
      <c r="G308" s="6" t="s">
        <v>404</v>
      </c>
      <c r="H308" s="6" t="s">
        <v>154</v>
      </c>
      <c r="I308" s="6" t="s">
        <v>23</v>
      </c>
      <c r="J308" s="6" t="s">
        <v>39</v>
      </c>
      <c r="K308" s="6" t="s">
        <v>398</v>
      </c>
      <c r="L308" s="6">
        <v>20267100067572</v>
      </c>
      <c r="M308" s="7">
        <v>46092</v>
      </c>
      <c r="N308" s="8">
        <v>46100</v>
      </c>
      <c r="O308" s="9">
        <v>6</v>
      </c>
      <c r="P308" s="10" t="s">
        <v>623</v>
      </c>
      <c r="Q308" s="6" t="s">
        <v>47</v>
      </c>
      <c r="R308" s="6" t="s">
        <v>34</v>
      </c>
      <c r="S308" s="6"/>
      <c r="T308" s="4"/>
      <c r="U308" s="4"/>
      <c r="V308" s="4"/>
      <c r="W308" s="4"/>
      <c r="X308" s="4"/>
    </row>
    <row r="309" spans="1:24" ht="14.25" x14ac:dyDescent="0.3">
      <c r="A309" s="11" t="s">
        <v>40</v>
      </c>
      <c r="B309" s="11" t="s">
        <v>36</v>
      </c>
      <c r="C309" s="11">
        <v>2024342026</v>
      </c>
      <c r="D309" s="15">
        <v>46097</v>
      </c>
      <c r="E309" s="11" t="s">
        <v>29</v>
      </c>
      <c r="F309" s="11" t="s">
        <v>30</v>
      </c>
      <c r="G309" s="11" t="s">
        <v>405</v>
      </c>
      <c r="H309" s="11" t="s">
        <v>31</v>
      </c>
      <c r="I309" s="11" t="s">
        <v>24</v>
      </c>
      <c r="J309" s="11" t="s">
        <v>39</v>
      </c>
      <c r="K309" s="11" t="s">
        <v>63</v>
      </c>
      <c r="L309" s="11">
        <v>20267100071942</v>
      </c>
      <c r="M309" s="15">
        <v>46097</v>
      </c>
      <c r="N309" s="14">
        <v>46106</v>
      </c>
      <c r="O309" s="12">
        <v>6</v>
      </c>
      <c r="P309" s="13" t="s">
        <v>623</v>
      </c>
      <c r="Q309" s="11" t="s">
        <v>47</v>
      </c>
      <c r="R309" s="11" t="s">
        <v>34</v>
      </c>
      <c r="S309" s="11"/>
      <c r="T309" s="4"/>
      <c r="U309" s="4"/>
      <c r="V309" s="4"/>
      <c r="W309" s="4"/>
      <c r="X309" s="4"/>
    </row>
    <row r="310" spans="1:24" ht="14.25" x14ac:dyDescent="0.3">
      <c r="A310" s="6" t="s">
        <v>27</v>
      </c>
      <c r="B310" s="6" t="s">
        <v>28</v>
      </c>
      <c r="C310" s="6">
        <v>1993892026</v>
      </c>
      <c r="D310" s="7">
        <v>46098</v>
      </c>
      <c r="E310" s="6" t="s">
        <v>29</v>
      </c>
      <c r="F310" s="6" t="s">
        <v>41</v>
      </c>
      <c r="G310" s="6" t="s">
        <v>406</v>
      </c>
      <c r="H310" s="6" t="s">
        <v>31</v>
      </c>
      <c r="I310" s="6" t="s">
        <v>37</v>
      </c>
      <c r="J310" s="6" t="s">
        <v>42</v>
      </c>
      <c r="K310" s="6" t="s">
        <v>407</v>
      </c>
      <c r="L310" s="6">
        <v>20267100074262</v>
      </c>
      <c r="M310" s="7">
        <v>46098</v>
      </c>
      <c r="N310" s="8">
        <v>46107</v>
      </c>
      <c r="O310" s="9">
        <v>6</v>
      </c>
      <c r="P310" s="10" t="s">
        <v>623</v>
      </c>
      <c r="Q310" s="6" t="s">
        <v>47</v>
      </c>
      <c r="R310" s="6" t="s">
        <v>34</v>
      </c>
      <c r="S310" s="6"/>
      <c r="T310" s="4"/>
      <c r="U310" s="4"/>
      <c r="V310" s="4"/>
      <c r="W310" s="4"/>
      <c r="X310" s="4"/>
    </row>
    <row r="311" spans="1:24" ht="14.25" x14ac:dyDescent="0.3">
      <c r="A311" s="11" t="s">
        <v>40</v>
      </c>
      <c r="B311" s="11" t="s">
        <v>28</v>
      </c>
      <c r="C311" s="11">
        <v>2025722026</v>
      </c>
      <c r="D311" s="15">
        <v>46099</v>
      </c>
      <c r="E311" s="11" t="s">
        <v>29</v>
      </c>
      <c r="F311" s="11" t="s">
        <v>41</v>
      </c>
      <c r="G311" s="11" t="s">
        <v>408</v>
      </c>
      <c r="H311" s="11" t="s">
        <v>31</v>
      </c>
      <c r="I311" s="11" t="s">
        <v>24</v>
      </c>
      <c r="J311" s="11" t="s">
        <v>64</v>
      </c>
      <c r="K311" s="11" t="s">
        <v>44</v>
      </c>
      <c r="L311" s="11">
        <v>20267100075642</v>
      </c>
      <c r="M311" s="15">
        <v>46100</v>
      </c>
      <c r="N311" s="14">
        <v>46108</v>
      </c>
      <c r="O311" s="12">
        <v>6</v>
      </c>
      <c r="P311" s="13" t="s">
        <v>623</v>
      </c>
      <c r="Q311" s="11" t="s">
        <v>47</v>
      </c>
      <c r="R311" s="11" t="s">
        <v>34</v>
      </c>
      <c r="S311" s="11"/>
      <c r="T311" s="4"/>
      <c r="U311" s="4"/>
      <c r="V311" s="4"/>
      <c r="W311" s="4"/>
      <c r="X311" s="4"/>
    </row>
    <row r="312" spans="1:24" ht="14.25" x14ac:dyDescent="0.3">
      <c r="A312" s="6" t="s">
        <v>40</v>
      </c>
      <c r="B312" s="6" t="s">
        <v>28</v>
      </c>
      <c r="C312" s="6">
        <v>2027542026</v>
      </c>
      <c r="D312" s="7">
        <v>46099</v>
      </c>
      <c r="E312" s="6" t="s">
        <v>29</v>
      </c>
      <c r="F312" s="6" t="s">
        <v>30</v>
      </c>
      <c r="G312" s="6" t="s">
        <v>409</v>
      </c>
      <c r="H312" s="6" t="s">
        <v>31</v>
      </c>
      <c r="I312" s="6" t="s">
        <v>25</v>
      </c>
      <c r="J312" s="6" t="s">
        <v>42</v>
      </c>
      <c r="K312" s="6" t="s">
        <v>44</v>
      </c>
      <c r="L312" s="6">
        <v>20267100076052</v>
      </c>
      <c r="M312" s="7">
        <v>46100</v>
      </c>
      <c r="N312" s="8">
        <v>46108</v>
      </c>
      <c r="O312" s="9">
        <v>6</v>
      </c>
      <c r="P312" s="10" t="s">
        <v>623</v>
      </c>
      <c r="Q312" s="6" t="s">
        <v>47</v>
      </c>
      <c r="R312" s="6" t="s">
        <v>34</v>
      </c>
      <c r="S312" s="6"/>
      <c r="T312" s="4"/>
      <c r="U312" s="4"/>
      <c r="V312" s="4"/>
      <c r="W312" s="4"/>
      <c r="X312" s="4"/>
    </row>
    <row r="313" spans="1:24" ht="14.25" x14ac:dyDescent="0.3">
      <c r="A313" s="11" t="s">
        <v>27</v>
      </c>
      <c r="B313" s="11" t="s">
        <v>36</v>
      </c>
      <c r="C313" s="11">
        <v>2065032026</v>
      </c>
      <c r="D313" s="15">
        <v>46099</v>
      </c>
      <c r="E313" s="11" t="s">
        <v>29</v>
      </c>
      <c r="F313" s="11" t="s">
        <v>30</v>
      </c>
      <c r="G313" s="11" t="s">
        <v>410</v>
      </c>
      <c r="H313" s="11" t="s">
        <v>31</v>
      </c>
      <c r="I313" s="11" t="s">
        <v>24</v>
      </c>
      <c r="J313" s="11" t="s">
        <v>108</v>
      </c>
      <c r="K313" s="11" t="s">
        <v>44</v>
      </c>
      <c r="L313" s="11">
        <v>20267100074222</v>
      </c>
      <c r="M313" s="15">
        <v>46099</v>
      </c>
      <c r="N313" s="14">
        <v>46108</v>
      </c>
      <c r="O313" s="12">
        <v>6</v>
      </c>
      <c r="P313" s="13" t="s">
        <v>623</v>
      </c>
      <c r="Q313" s="11" t="s">
        <v>47</v>
      </c>
      <c r="R313" s="11" t="s">
        <v>34</v>
      </c>
      <c r="S313" s="11"/>
      <c r="T313" s="4"/>
      <c r="U313" s="4"/>
      <c r="V313" s="4"/>
      <c r="W313" s="4"/>
      <c r="X313" s="4"/>
    </row>
    <row r="314" spans="1:24" ht="14.25" x14ac:dyDescent="0.3">
      <c r="A314" s="6" t="s">
        <v>40</v>
      </c>
      <c r="B314" s="6" t="s">
        <v>36</v>
      </c>
      <c r="C314" s="6">
        <v>2070972026</v>
      </c>
      <c r="D314" s="7">
        <v>46093</v>
      </c>
      <c r="E314" s="6" t="s">
        <v>29</v>
      </c>
      <c r="F314" s="6" t="s">
        <v>30</v>
      </c>
      <c r="G314" s="6" t="s">
        <v>411</v>
      </c>
      <c r="H314" s="6" t="s">
        <v>31</v>
      </c>
      <c r="I314" s="6" t="s">
        <v>49</v>
      </c>
      <c r="J314" s="6" t="s">
        <v>51</v>
      </c>
      <c r="K314" s="6" t="s">
        <v>226</v>
      </c>
      <c r="L314" s="6">
        <v>20267100069002</v>
      </c>
      <c r="M314" s="7">
        <v>46093</v>
      </c>
      <c r="N314" s="8">
        <v>46101</v>
      </c>
      <c r="O314" s="9">
        <v>6</v>
      </c>
      <c r="P314" s="10" t="s">
        <v>623</v>
      </c>
      <c r="Q314" s="6" t="s">
        <v>47</v>
      </c>
      <c r="R314" s="6" t="s">
        <v>34</v>
      </c>
      <c r="S314" s="6"/>
      <c r="T314" s="4"/>
      <c r="U314" s="4"/>
      <c r="V314" s="4"/>
      <c r="W314" s="4"/>
      <c r="X314" s="4"/>
    </row>
    <row r="315" spans="1:24" ht="14.25" x14ac:dyDescent="0.3">
      <c r="A315" s="11" t="s">
        <v>40</v>
      </c>
      <c r="B315" s="11" t="s">
        <v>36</v>
      </c>
      <c r="C315" s="11">
        <v>2082752026</v>
      </c>
      <c r="D315" s="15">
        <v>46094</v>
      </c>
      <c r="E315" s="11" t="s">
        <v>29</v>
      </c>
      <c r="F315" s="11" t="s">
        <v>41</v>
      </c>
      <c r="G315" s="11" t="s">
        <v>412</v>
      </c>
      <c r="H315" s="11" t="s">
        <v>31</v>
      </c>
      <c r="I315" s="11" t="s">
        <v>49</v>
      </c>
      <c r="J315" s="11" t="s">
        <v>51</v>
      </c>
      <c r="K315" s="11" t="s">
        <v>226</v>
      </c>
      <c r="L315" s="11">
        <v>20267100070522</v>
      </c>
      <c r="M315" s="15">
        <v>46094</v>
      </c>
      <c r="N315" s="14">
        <v>46105</v>
      </c>
      <c r="O315" s="12">
        <v>6</v>
      </c>
      <c r="P315" s="13" t="s">
        <v>623</v>
      </c>
      <c r="Q315" s="11" t="s">
        <v>47</v>
      </c>
      <c r="R315" s="11" t="s">
        <v>34</v>
      </c>
      <c r="S315" s="11"/>
      <c r="T315" s="4"/>
      <c r="U315" s="4"/>
      <c r="V315" s="4"/>
      <c r="W315" s="4"/>
      <c r="X315" s="4"/>
    </row>
    <row r="316" spans="1:24" ht="14.25" x14ac:dyDescent="0.3">
      <c r="A316" s="6" t="s">
        <v>40</v>
      </c>
      <c r="B316" s="6" t="s">
        <v>28</v>
      </c>
      <c r="C316" s="6">
        <v>2200212026</v>
      </c>
      <c r="D316" s="7">
        <v>46107</v>
      </c>
      <c r="E316" s="6" t="s">
        <v>29</v>
      </c>
      <c r="F316" s="6" t="s">
        <v>30</v>
      </c>
      <c r="G316" s="6" t="s">
        <v>413</v>
      </c>
      <c r="H316" s="6" t="s">
        <v>31</v>
      </c>
      <c r="I316" s="6" t="s">
        <v>49</v>
      </c>
      <c r="J316" s="6" t="s">
        <v>51</v>
      </c>
      <c r="K316" s="6" t="s">
        <v>226</v>
      </c>
      <c r="L316" s="6">
        <v>1</v>
      </c>
      <c r="M316" s="7">
        <v>46107</v>
      </c>
      <c r="N316" s="6"/>
      <c r="O316" s="9">
        <v>6</v>
      </c>
      <c r="P316" s="10" t="s">
        <v>624</v>
      </c>
      <c r="Q316" s="6" t="s">
        <v>47</v>
      </c>
      <c r="R316" s="6" t="s">
        <v>34</v>
      </c>
      <c r="S316" s="6"/>
      <c r="T316" s="4"/>
      <c r="U316" s="4"/>
      <c r="V316" s="4"/>
      <c r="W316" s="4"/>
      <c r="X316" s="4"/>
    </row>
    <row r="317" spans="1:24" ht="14.25" x14ac:dyDescent="0.3">
      <c r="A317" s="11" t="s">
        <v>27</v>
      </c>
      <c r="B317" s="11" t="s">
        <v>36</v>
      </c>
      <c r="C317" s="11">
        <v>2230022026</v>
      </c>
      <c r="D317" s="15">
        <v>46107</v>
      </c>
      <c r="E317" s="11" t="s">
        <v>29</v>
      </c>
      <c r="F317" s="11" t="s">
        <v>41</v>
      </c>
      <c r="G317" s="11" t="s">
        <v>414</v>
      </c>
      <c r="H317" s="11" t="s">
        <v>31</v>
      </c>
      <c r="I317" s="11" t="s">
        <v>53</v>
      </c>
      <c r="J317" s="11" t="s">
        <v>51</v>
      </c>
      <c r="K317" s="11" t="s">
        <v>106</v>
      </c>
      <c r="L317" s="11">
        <v>20267100080272</v>
      </c>
      <c r="M317" s="15">
        <v>46107</v>
      </c>
      <c r="N317" s="11"/>
      <c r="O317" s="12">
        <v>6</v>
      </c>
      <c r="P317" s="13" t="s">
        <v>624</v>
      </c>
      <c r="Q317" s="11" t="s">
        <v>47</v>
      </c>
      <c r="R317" s="11" t="s">
        <v>34</v>
      </c>
      <c r="S317" s="11"/>
      <c r="T317" s="4"/>
      <c r="U317" s="4"/>
      <c r="V317" s="4"/>
      <c r="W317" s="4"/>
      <c r="X317" s="4"/>
    </row>
    <row r="318" spans="1:24" ht="14.25" x14ac:dyDescent="0.3">
      <c r="A318" s="6" t="s">
        <v>40</v>
      </c>
      <c r="B318" s="6" t="s">
        <v>36</v>
      </c>
      <c r="C318" s="6">
        <v>2230402026</v>
      </c>
      <c r="D318" s="7">
        <v>46107</v>
      </c>
      <c r="E318" s="6" t="s">
        <v>83</v>
      </c>
      <c r="F318" s="6" t="s">
        <v>41</v>
      </c>
      <c r="G318" s="6" t="s">
        <v>415</v>
      </c>
      <c r="H318" s="6" t="s">
        <v>31</v>
      </c>
      <c r="I318" s="6" t="s">
        <v>25</v>
      </c>
      <c r="J318" s="6" t="s">
        <v>107</v>
      </c>
      <c r="K318" s="6" t="s">
        <v>44</v>
      </c>
      <c r="L318" s="6">
        <v>20267100080392</v>
      </c>
      <c r="M318" s="7">
        <v>46107</v>
      </c>
      <c r="N318" s="6"/>
      <c r="O318" s="9">
        <v>6</v>
      </c>
      <c r="P318" s="10" t="s">
        <v>624</v>
      </c>
      <c r="Q318" s="6" t="s">
        <v>47</v>
      </c>
      <c r="R318" s="6" t="s">
        <v>34</v>
      </c>
      <c r="S318" s="6"/>
      <c r="T318" s="4"/>
      <c r="U318" s="4"/>
      <c r="V318" s="4"/>
      <c r="W318" s="4"/>
      <c r="X318" s="4"/>
    </row>
    <row r="319" spans="1:24" ht="14.25" x14ac:dyDescent="0.3">
      <c r="A319" s="11" t="s">
        <v>40</v>
      </c>
      <c r="B319" s="11" t="s">
        <v>36</v>
      </c>
      <c r="C319" s="11">
        <v>2230802026</v>
      </c>
      <c r="D319" s="15">
        <v>46107</v>
      </c>
      <c r="E319" s="11" t="s">
        <v>29</v>
      </c>
      <c r="F319" s="11" t="s">
        <v>41</v>
      </c>
      <c r="G319" s="11" t="s">
        <v>416</v>
      </c>
      <c r="H319" s="11" t="s">
        <v>31</v>
      </c>
      <c r="I319" s="11" t="s">
        <v>53</v>
      </c>
      <c r="J319" s="11" t="s">
        <v>69</v>
      </c>
      <c r="K319" s="11" t="s">
        <v>54</v>
      </c>
      <c r="L319" s="11">
        <v>20267100080402</v>
      </c>
      <c r="M319" s="15">
        <v>46107</v>
      </c>
      <c r="N319" s="11"/>
      <c r="O319" s="12">
        <v>6</v>
      </c>
      <c r="P319" s="13" t="s">
        <v>624</v>
      </c>
      <c r="Q319" s="11" t="s">
        <v>47</v>
      </c>
      <c r="R319" s="11" t="s">
        <v>34</v>
      </c>
      <c r="S319" s="11"/>
      <c r="T319" s="4"/>
      <c r="U319" s="4"/>
      <c r="V319" s="4"/>
      <c r="W319" s="4"/>
      <c r="X319" s="4"/>
    </row>
    <row r="320" spans="1:24" ht="14.25" x14ac:dyDescent="0.3">
      <c r="A320" s="6" t="s">
        <v>27</v>
      </c>
      <c r="B320" s="6" t="s">
        <v>36</v>
      </c>
      <c r="C320" s="6">
        <v>2232162026</v>
      </c>
      <c r="D320" s="7">
        <v>46107</v>
      </c>
      <c r="E320" s="6" t="s">
        <v>29</v>
      </c>
      <c r="F320" s="6" t="s">
        <v>41</v>
      </c>
      <c r="G320" s="6" t="s">
        <v>417</v>
      </c>
      <c r="H320" s="6" t="s">
        <v>31</v>
      </c>
      <c r="I320" s="6" t="s">
        <v>53</v>
      </c>
      <c r="J320" s="6" t="s">
        <v>107</v>
      </c>
      <c r="K320" s="6" t="s">
        <v>54</v>
      </c>
      <c r="L320" s="6">
        <v>20267100080822</v>
      </c>
      <c r="M320" s="7">
        <v>46107</v>
      </c>
      <c r="N320" s="6"/>
      <c r="O320" s="9">
        <v>6</v>
      </c>
      <c r="P320" s="10" t="s">
        <v>624</v>
      </c>
      <c r="Q320" s="6" t="s">
        <v>47</v>
      </c>
      <c r="R320" s="6" t="s">
        <v>34</v>
      </c>
      <c r="S320" s="6"/>
      <c r="T320" s="4"/>
      <c r="U320" s="4"/>
      <c r="V320" s="4"/>
      <c r="W320" s="4"/>
      <c r="X320" s="4"/>
    </row>
    <row r="321" spans="1:24" ht="14.25" x14ac:dyDescent="0.3">
      <c r="A321" s="11" t="s">
        <v>27</v>
      </c>
      <c r="B321" s="11" t="s">
        <v>36</v>
      </c>
      <c r="C321" s="11">
        <v>2232462026</v>
      </c>
      <c r="D321" s="15">
        <v>46107</v>
      </c>
      <c r="E321" s="11" t="s">
        <v>29</v>
      </c>
      <c r="F321" s="11" t="s">
        <v>41</v>
      </c>
      <c r="G321" s="11" t="s">
        <v>418</v>
      </c>
      <c r="H321" s="11" t="s">
        <v>31</v>
      </c>
      <c r="I321" s="11" t="s">
        <v>53</v>
      </c>
      <c r="J321" s="11" t="s">
        <v>56</v>
      </c>
      <c r="K321" s="11" t="s">
        <v>54</v>
      </c>
      <c r="L321" s="11">
        <v>20267100080982</v>
      </c>
      <c r="M321" s="15">
        <v>46107</v>
      </c>
      <c r="N321" s="11"/>
      <c r="O321" s="12">
        <v>6</v>
      </c>
      <c r="P321" s="13" t="s">
        <v>624</v>
      </c>
      <c r="Q321" s="11" t="s">
        <v>47</v>
      </c>
      <c r="R321" s="11" t="s">
        <v>34</v>
      </c>
      <c r="S321" s="11"/>
      <c r="T321" s="4"/>
      <c r="U321" s="4"/>
      <c r="V321" s="4"/>
      <c r="W321" s="4"/>
      <c r="X321" s="4"/>
    </row>
    <row r="322" spans="1:24" ht="14.25" x14ac:dyDescent="0.3">
      <c r="A322" s="6" t="s">
        <v>40</v>
      </c>
      <c r="B322" s="6" t="s">
        <v>36</v>
      </c>
      <c r="C322" s="6">
        <v>2234442026</v>
      </c>
      <c r="D322" s="7">
        <v>46107</v>
      </c>
      <c r="E322" s="6" t="s">
        <v>29</v>
      </c>
      <c r="F322" s="6" t="s">
        <v>30</v>
      </c>
      <c r="G322" s="6" t="s">
        <v>419</v>
      </c>
      <c r="H322" s="6" t="s">
        <v>31</v>
      </c>
      <c r="I322" s="6" t="s">
        <v>25</v>
      </c>
      <c r="J322" s="6" t="s">
        <v>56</v>
      </c>
      <c r="K322" s="6" t="s">
        <v>33</v>
      </c>
      <c r="L322" s="6">
        <v>20267100080412</v>
      </c>
      <c r="M322" s="7">
        <v>46107</v>
      </c>
      <c r="N322" s="6"/>
      <c r="O322" s="9">
        <v>6</v>
      </c>
      <c r="P322" s="10" t="s">
        <v>624</v>
      </c>
      <c r="Q322" s="6" t="s">
        <v>47</v>
      </c>
      <c r="R322" s="6" t="s">
        <v>34</v>
      </c>
      <c r="S322" s="6"/>
      <c r="T322" s="4"/>
      <c r="U322" s="4"/>
      <c r="V322" s="4"/>
      <c r="W322" s="4"/>
      <c r="X322" s="4"/>
    </row>
    <row r="323" spans="1:24" ht="14.25" x14ac:dyDescent="0.3">
      <c r="A323" s="11" t="s">
        <v>40</v>
      </c>
      <c r="B323" s="11" t="s">
        <v>36</v>
      </c>
      <c r="C323" s="11">
        <v>2234652026</v>
      </c>
      <c r="D323" s="15">
        <v>46107</v>
      </c>
      <c r="E323" s="11" t="s">
        <v>29</v>
      </c>
      <c r="F323" s="11" t="s">
        <v>30</v>
      </c>
      <c r="G323" s="11" t="s">
        <v>420</v>
      </c>
      <c r="H323" s="11" t="s">
        <v>31</v>
      </c>
      <c r="I323" s="11" t="s">
        <v>24</v>
      </c>
      <c r="J323" s="11" t="s">
        <v>69</v>
      </c>
      <c r="K323" s="11" t="s">
        <v>63</v>
      </c>
      <c r="L323" s="11">
        <v>20267100080562</v>
      </c>
      <c r="M323" s="15">
        <v>46107</v>
      </c>
      <c r="N323" s="11"/>
      <c r="O323" s="12">
        <v>6</v>
      </c>
      <c r="P323" s="13" t="s">
        <v>624</v>
      </c>
      <c r="Q323" s="11" t="s">
        <v>47</v>
      </c>
      <c r="R323" s="11" t="s">
        <v>34</v>
      </c>
      <c r="S323" s="11"/>
      <c r="T323" s="4"/>
      <c r="U323" s="4"/>
      <c r="V323" s="4"/>
      <c r="W323" s="4"/>
      <c r="X323" s="4"/>
    </row>
    <row r="324" spans="1:24" ht="14.25" x14ac:dyDescent="0.3">
      <c r="A324" s="6" t="s">
        <v>40</v>
      </c>
      <c r="B324" s="6" t="s">
        <v>36</v>
      </c>
      <c r="C324" s="6">
        <v>2234782026</v>
      </c>
      <c r="D324" s="7">
        <v>46107</v>
      </c>
      <c r="E324" s="6" t="s">
        <v>29</v>
      </c>
      <c r="F324" s="6" t="s">
        <v>41</v>
      </c>
      <c r="G324" s="6" t="s">
        <v>421</v>
      </c>
      <c r="H324" s="6" t="s">
        <v>31</v>
      </c>
      <c r="I324" s="6" t="s">
        <v>53</v>
      </c>
      <c r="J324" s="6" t="s">
        <v>42</v>
      </c>
      <c r="K324" s="6" t="s">
        <v>54</v>
      </c>
      <c r="L324" s="6">
        <v>20267100080572</v>
      </c>
      <c r="M324" s="7">
        <v>46107</v>
      </c>
      <c r="N324" s="6"/>
      <c r="O324" s="9">
        <v>6</v>
      </c>
      <c r="P324" s="10" t="s">
        <v>624</v>
      </c>
      <c r="Q324" s="6" t="s">
        <v>47</v>
      </c>
      <c r="R324" s="6" t="s">
        <v>34</v>
      </c>
      <c r="S324" s="6"/>
      <c r="T324" s="4"/>
      <c r="U324" s="4"/>
      <c r="V324" s="4"/>
      <c r="W324" s="4"/>
      <c r="X324" s="4"/>
    </row>
    <row r="325" spans="1:24" ht="14.25" x14ac:dyDescent="0.3">
      <c r="A325" s="11" t="s">
        <v>40</v>
      </c>
      <c r="B325" s="11" t="s">
        <v>36</v>
      </c>
      <c r="C325" s="11">
        <v>2234952026</v>
      </c>
      <c r="D325" s="15">
        <v>46107</v>
      </c>
      <c r="E325" s="11" t="s">
        <v>29</v>
      </c>
      <c r="F325" s="11" t="s">
        <v>30</v>
      </c>
      <c r="G325" s="11" t="s">
        <v>422</v>
      </c>
      <c r="H325" s="11" t="s">
        <v>31</v>
      </c>
      <c r="I325" s="11" t="s">
        <v>25</v>
      </c>
      <c r="J325" s="11" t="s">
        <v>56</v>
      </c>
      <c r="K325" s="11" t="s">
        <v>50</v>
      </c>
      <c r="L325" s="11">
        <v>20267100080752</v>
      </c>
      <c r="M325" s="15">
        <v>46107</v>
      </c>
      <c r="N325" s="11"/>
      <c r="O325" s="12">
        <v>6</v>
      </c>
      <c r="P325" s="13" t="s">
        <v>624</v>
      </c>
      <c r="Q325" s="11" t="s">
        <v>47</v>
      </c>
      <c r="R325" s="11" t="s">
        <v>34</v>
      </c>
      <c r="S325" s="11"/>
      <c r="T325" s="4"/>
      <c r="U325" s="4"/>
      <c r="V325" s="4"/>
      <c r="W325" s="4"/>
      <c r="X325" s="4"/>
    </row>
    <row r="326" spans="1:24" ht="14.25" x14ac:dyDescent="0.3">
      <c r="A326" s="6" t="s">
        <v>40</v>
      </c>
      <c r="B326" s="6" t="s">
        <v>36</v>
      </c>
      <c r="C326" s="6">
        <v>2235082026</v>
      </c>
      <c r="D326" s="7">
        <v>46107</v>
      </c>
      <c r="E326" s="6" t="s">
        <v>29</v>
      </c>
      <c r="F326" s="6" t="s">
        <v>41</v>
      </c>
      <c r="G326" s="6" t="s">
        <v>423</v>
      </c>
      <c r="H326" s="6" t="s">
        <v>31</v>
      </c>
      <c r="I326" s="6" t="s">
        <v>53</v>
      </c>
      <c r="J326" s="6" t="s">
        <v>62</v>
      </c>
      <c r="K326" s="6" t="s">
        <v>54</v>
      </c>
      <c r="L326" s="6">
        <v>20267100080782</v>
      </c>
      <c r="M326" s="7">
        <v>46107</v>
      </c>
      <c r="N326" s="6"/>
      <c r="O326" s="9">
        <v>6</v>
      </c>
      <c r="P326" s="10" t="s">
        <v>624</v>
      </c>
      <c r="Q326" s="6" t="s">
        <v>47</v>
      </c>
      <c r="R326" s="6" t="s">
        <v>34</v>
      </c>
      <c r="S326" s="6"/>
      <c r="T326" s="4"/>
      <c r="U326" s="4"/>
      <c r="V326" s="4"/>
      <c r="W326" s="4"/>
      <c r="X326" s="4"/>
    </row>
    <row r="327" spans="1:24" ht="14.25" x14ac:dyDescent="0.3">
      <c r="A327" s="11" t="s">
        <v>40</v>
      </c>
      <c r="B327" s="11" t="s">
        <v>36</v>
      </c>
      <c r="C327" s="11">
        <v>2235142026</v>
      </c>
      <c r="D327" s="15">
        <v>46107</v>
      </c>
      <c r="E327" s="11" t="s">
        <v>29</v>
      </c>
      <c r="F327" s="11" t="s">
        <v>30</v>
      </c>
      <c r="G327" s="11" t="s">
        <v>424</v>
      </c>
      <c r="H327" s="11" t="s">
        <v>31</v>
      </c>
      <c r="I327" s="11" t="s">
        <v>37</v>
      </c>
      <c r="J327" s="11" t="s">
        <v>56</v>
      </c>
      <c r="K327" s="11" t="s">
        <v>38</v>
      </c>
      <c r="L327" s="11">
        <v>20267100080992</v>
      </c>
      <c r="M327" s="15">
        <v>46107</v>
      </c>
      <c r="N327" s="11"/>
      <c r="O327" s="12">
        <v>6</v>
      </c>
      <c r="P327" s="13" t="s">
        <v>624</v>
      </c>
      <c r="Q327" s="11" t="s">
        <v>47</v>
      </c>
      <c r="R327" s="11" t="s">
        <v>34</v>
      </c>
      <c r="S327" s="11"/>
      <c r="T327" s="4"/>
      <c r="U327" s="4"/>
      <c r="V327" s="4"/>
      <c r="W327" s="4"/>
      <c r="X327" s="4"/>
    </row>
    <row r="328" spans="1:24" ht="14.25" x14ac:dyDescent="0.3">
      <c r="A328" s="6" t="s">
        <v>40</v>
      </c>
      <c r="B328" s="6" t="s">
        <v>36</v>
      </c>
      <c r="C328" s="6">
        <v>2235292026</v>
      </c>
      <c r="D328" s="7">
        <v>46107</v>
      </c>
      <c r="E328" s="6" t="s">
        <v>29</v>
      </c>
      <c r="F328" s="6" t="s">
        <v>30</v>
      </c>
      <c r="G328" s="6" t="s">
        <v>425</v>
      </c>
      <c r="H328" s="6" t="s">
        <v>31</v>
      </c>
      <c r="I328" s="6" t="s">
        <v>32</v>
      </c>
      <c r="J328" s="6" t="s">
        <v>64</v>
      </c>
      <c r="K328" s="6" t="s">
        <v>33</v>
      </c>
      <c r="L328" s="6">
        <v>20267100081042</v>
      </c>
      <c r="M328" s="7">
        <v>46107</v>
      </c>
      <c r="N328" s="6"/>
      <c r="O328" s="9">
        <v>6</v>
      </c>
      <c r="P328" s="10" t="s">
        <v>624</v>
      </c>
      <c r="Q328" s="6" t="s">
        <v>47</v>
      </c>
      <c r="R328" s="6" t="s">
        <v>34</v>
      </c>
      <c r="S328" s="6"/>
      <c r="T328" s="4"/>
      <c r="U328" s="4"/>
      <c r="V328" s="4"/>
      <c r="W328" s="4"/>
      <c r="X328" s="4"/>
    </row>
    <row r="329" spans="1:24" ht="14.25" x14ac:dyDescent="0.3">
      <c r="A329" s="11" t="s">
        <v>27</v>
      </c>
      <c r="B329" s="11" t="s">
        <v>28</v>
      </c>
      <c r="C329" s="11">
        <v>2226512026</v>
      </c>
      <c r="D329" s="15">
        <v>46107</v>
      </c>
      <c r="E329" s="11" t="s">
        <v>29</v>
      </c>
      <c r="F329" s="11" t="s">
        <v>30</v>
      </c>
      <c r="G329" s="11" t="s">
        <v>426</v>
      </c>
      <c r="H329" s="11" t="s">
        <v>31</v>
      </c>
      <c r="I329" s="11" t="s">
        <v>49</v>
      </c>
      <c r="J329" s="11" t="s">
        <v>35</v>
      </c>
      <c r="K329" s="11" t="s">
        <v>226</v>
      </c>
      <c r="L329" s="11">
        <v>1</v>
      </c>
      <c r="M329" s="15">
        <v>46107</v>
      </c>
      <c r="N329" s="11"/>
      <c r="O329" s="12">
        <v>6</v>
      </c>
      <c r="P329" s="13" t="s">
        <v>624</v>
      </c>
      <c r="Q329" s="11" t="s">
        <v>47</v>
      </c>
      <c r="R329" s="11" t="s">
        <v>34</v>
      </c>
      <c r="S329" s="11"/>
      <c r="T329" s="4"/>
      <c r="U329" s="4"/>
      <c r="V329" s="4"/>
      <c r="W329" s="4"/>
      <c r="X329" s="4"/>
    </row>
    <row r="330" spans="1:24" ht="14.25" x14ac:dyDescent="0.3">
      <c r="A330" s="6" t="s">
        <v>27</v>
      </c>
      <c r="B330" s="6" t="s">
        <v>28</v>
      </c>
      <c r="C330" s="6">
        <v>2200942026</v>
      </c>
      <c r="D330" s="7">
        <v>46107</v>
      </c>
      <c r="E330" s="6" t="s">
        <v>29</v>
      </c>
      <c r="F330" s="6" t="s">
        <v>41</v>
      </c>
      <c r="G330" s="6" t="s">
        <v>427</v>
      </c>
      <c r="H330" s="6" t="s">
        <v>31</v>
      </c>
      <c r="I330" s="6" t="s">
        <v>53</v>
      </c>
      <c r="J330" s="6" t="s">
        <v>51</v>
      </c>
      <c r="K330" s="6" t="s">
        <v>44</v>
      </c>
      <c r="L330" s="6">
        <v>20267100081682</v>
      </c>
      <c r="M330" s="7">
        <v>46107</v>
      </c>
      <c r="N330" s="6"/>
      <c r="O330" s="9">
        <v>6</v>
      </c>
      <c r="P330" s="10" t="s">
        <v>624</v>
      </c>
      <c r="Q330" s="6" t="s">
        <v>47</v>
      </c>
      <c r="R330" s="6" t="s">
        <v>34</v>
      </c>
      <c r="S330" s="6"/>
      <c r="T330" s="4"/>
      <c r="U330" s="4"/>
      <c r="V330" s="4"/>
      <c r="W330" s="4"/>
      <c r="X330" s="4"/>
    </row>
    <row r="331" spans="1:24" ht="14.25" x14ac:dyDescent="0.3">
      <c r="A331" s="11" t="s">
        <v>27</v>
      </c>
      <c r="B331" s="11" t="s">
        <v>28</v>
      </c>
      <c r="C331" s="11">
        <v>2224552026</v>
      </c>
      <c r="D331" s="15">
        <v>46107</v>
      </c>
      <c r="E331" s="11" t="s">
        <v>29</v>
      </c>
      <c r="F331" s="11" t="s">
        <v>41</v>
      </c>
      <c r="G331" s="11" t="s">
        <v>428</v>
      </c>
      <c r="H331" s="11" t="s">
        <v>31</v>
      </c>
      <c r="I331" s="11" t="s">
        <v>67</v>
      </c>
      <c r="J331" s="11" t="s">
        <v>107</v>
      </c>
      <c r="K331" s="11" t="s">
        <v>59</v>
      </c>
      <c r="L331" s="11">
        <v>20267100082502</v>
      </c>
      <c r="M331" s="15">
        <v>46111</v>
      </c>
      <c r="N331" s="11"/>
      <c r="O331" s="12">
        <v>6</v>
      </c>
      <c r="P331" s="13" t="s">
        <v>624</v>
      </c>
      <c r="Q331" s="11" t="s">
        <v>47</v>
      </c>
      <c r="R331" s="11" t="s">
        <v>34</v>
      </c>
      <c r="S331" s="11"/>
      <c r="T331" s="4"/>
      <c r="U331" s="4"/>
      <c r="V331" s="4"/>
      <c r="W331" s="4"/>
      <c r="X331" s="4"/>
    </row>
    <row r="332" spans="1:24" ht="14.25" x14ac:dyDescent="0.3">
      <c r="A332" s="6" t="s">
        <v>40</v>
      </c>
      <c r="B332" s="6" t="s">
        <v>28</v>
      </c>
      <c r="C332" s="6">
        <v>2172402026</v>
      </c>
      <c r="D332" s="7">
        <v>46107</v>
      </c>
      <c r="E332" s="6" t="s">
        <v>29</v>
      </c>
      <c r="F332" s="6" t="s">
        <v>30</v>
      </c>
      <c r="G332" s="6" t="s">
        <v>429</v>
      </c>
      <c r="H332" s="6" t="s">
        <v>31</v>
      </c>
      <c r="I332" s="6" t="s">
        <v>24</v>
      </c>
      <c r="J332" s="6" t="s">
        <v>72</v>
      </c>
      <c r="K332" s="6" t="s">
        <v>226</v>
      </c>
      <c r="L332" s="6">
        <v>20267100083432</v>
      </c>
      <c r="M332" s="7">
        <v>46111</v>
      </c>
      <c r="N332" s="6"/>
      <c r="O332" s="9">
        <v>6</v>
      </c>
      <c r="P332" s="10" t="s">
        <v>624</v>
      </c>
      <c r="Q332" s="6" t="s">
        <v>47</v>
      </c>
      <c r="R332" s="6" t="s">
        <v>34</v>
      </c>
      <c r="S332" s="6"/>
      <c r="T332" s="4"/>
      <c r="U332" s="4"/>
      <c r="V332" s="4"/>
      <c r="W332" s="4"/>
      <c r="X332" s="4"/>
    </row>
    <row r="333" spans="1:24" ht="14.25" x14ac:dyDescent="0.3">
      <c r="A333" s="11" t="s">
        <v>40</v>
      </c>
      <c r="B333" s="11" t="s">
        <v>36</v>
      </c>
      <c r="C333" s="11">
        <v>2356902026</v>
      </c>
      <c r="D333" s="15">
        <v>46107</v>
      </c>
      <c r="E333" s="11" t="s">
        <v>29</v>
      </c>
      <c r="F333" s="11" t="s">
        <v>30</v>
      </c>
      <c r="G333" s="11" t="s">
        <v>430</v>
      </c>
      <c r="H333" s="11" t="s">
        <v>31</v>
      </c>
      <c r="I333" s="11" t="s">
        <v>49</v>
      </c>
      <c r="J333" s="11" t="s">
        <v>42</v>
      </c>
      <c r="K333" s="11" t="s">
        <v>226</v>
      </c>
      <c r="L333" s="11">
        <v>20267100080542</v>
      </c>
      <c r="M333" s="15">
        <v>46107</v>
      </c>
      <c r="N333" s="11"/>
      <c r="O333" s="12">
        <v>6</v>
      </c>
      <c r="P333" s="13" t="s">
        <v>624</v>
      </c>
      <c r="Q333" s="11" t="s">
        <v>47</v>
      </c>
      <c r="R333" s="11" t="s">
        <v>34</v>
      </c>
      <c r="S333" s="11"/>
      <c r="T333" s="4"/>
      <c r="U333" s="4"/>
      <c r="V333" s="4"/>
      <c r="W333" s="4"/>
      <c r="X333" s="4"/>
    </row>
    <row r="334" spans="1:24" ht="14.25" x14ac:dyDescent="0.3">
      <c r="A334" s="11" t="s">
        <v>40</v>
      </c>
      <c r="B334" s="11" t="s">
        <v>28</v>
      </c>
      <c r="C334" s="11">
        <v>1353802026</v>
      </c>
      <c r="D334" s="15">
        <v>46084</v>
      </c>
      <c r="E334" s="11" t="s">
        <v>29</v>
      </c>
      <c r="F334" s="11" t="s">
        <v>30</v>
      </c>
      <c r="G334" s="11" t="s">
        <v>434</v>
      </c>
      <c r="H334" s="11" t="s">
        <v>31</v>
      </c>
      <c r="I334" s="11" t="s">
        <v>32</v>
      </c>
      <c r="J334" s="11" t="s">
        <v>71</v>
      </c>
      <c r="K334" s="11" t="s">
        <v>33</v>
      </c>
      <c r="L334" s="11">
        <v>20267100061502</v>
      </c>
      <c r="M334" s="15">
        <v>46085</v>
      </c>
      <c r="N334" s="14">
        <v>46091</v>
      </c>
      <c r="O334" s="12">
        <v>5</v>
      </c>
      <c r="P334" s="13" t="s">
        <v>623</v>
      </c>
      <c r="Q334" s="11" t="s">
        <v>47</v>
      </c>
      <c r="R334" s="11" t="s">
        <v>34</v>
      </c>
      <c r="S334" s="11"/>
      <c r="T334" s="4"/>
      <c r="U334" s="4"/>
      <c r="V334" s="4"/>
      <c r="W334" s="4"/>
      <c r="X334" s="4"/>
    </row>
    <row r="335" spans="1:24" ht="14.25" x14ac:dyDescent="0.3">
      <c r="A335" s="6" t="s">
        <v>40</v>
      </c>
      <c r="B335" s="6" t="s">
        <v>36</v>
      </c>
      <c r="C335" s="6">
        <v>1758402026</v>
      </c>
      <c r="D335" s="7">
        <v>46084</v>
      </c>
      <c r="E335" s="6" t="s">
        <v>29</v>
      </c>
      <c r="F335" s="6" t="s">
        <v>41</v>
      </c>
      <c r="G335" s="6" t="s">
        <v>435</v>
      </c>
      <c r="H335" s="6" t="s">
        <v>154</v>
      </c>
      <c r="I335" s="6" t="s">
        <v>23</v>
      </c>
      <c r="J335" s="6" t="s">
        <v>39</v>
      </c>
      <c r="K335" s="6" t="s">
        <v>168</v>
      </c>
      <c r="L335" s="6">
        <v>20267100059982</v>
      </c>
      <c r="M335" s="7">
        <v>46084</v>
      </c>
      <c r="N335" s="8">
        <v>46091</v>
      </c>
      <c r="O335" s="9">
        <v>5</v>
      </c>
      <c r="P335" s="10" t="s">
        <v>623</v>
      </c>
      <c r="Q335" s="6" t="s">
        <v>47</v>
      </c>
      <c r="R335" s="6" t="s">
        <v>34</v>
      </c>
      <c r="S335" s="6"/>
      <c r="T335" s="4"/>
      <c r="U335" s="4"/>
      <c r="V335" s="4"/>
      <c r="W335" s="4"/>
      <c r="X335" s="4"/>
    </row>
    <row r="336" spans="1:24" ht="14.25" x14ac:dyDescent="0.3">
      <c r="A336" s="11" t="s">
        <v>40</v>
      </c>
      <c r="B336" s="11" t="s">
        <v>36</v>
      </c>
      <c r="C336" s="11">
        <v>1765692026</v>
      </c>
      <c r="D336" s="15">
        <v>46084</v>
      </c>
      <c r="E336" s="11" t="s">
        <v>29</v>
      </c>
      <c r="F336" s="11" t="s">
        <v>30</v>
      </c>
      <c r="G336" s="11" t="s">
        <v>436</v>
      </c>
      <c r="H336" s="11" t="s">
        <v>154</v>
      </c>
      <c r="I336" s="11" t="s">
        <v>23</v>
      </c>
      <c r="J336" s="11" t="s">
        <v>39</v>
      </c>
      <c r="K336" s="11" t="s">
        <v>168</v>
      </c>
      <c r="L336" s="11">
        <v>20267100060172</v>
      </c>
      <c r="M336" s="15">
        <v>46084</v>
      </c>
      <c r="N336" s="14">
        <v>46091</v>
      </c>
      <c r="O336" s="12">
        <v>5</v>
      </c>
      <c r="P336" s="13" t="s">
        <v>623</v>
      </c>
      <c r="Q336" s="11" t="s">
        <v>47</v>
      </c>
      <c r="R336" s="11" t="s">
        <v>34</v>
      </c>
      <c r="S336" s="11"/>
      <c r="T336" s="4"/>
      <c r="U336" s="4"/>
      <c r="V336" s="4"/>
      <c r="W336" s="4"/>
      <c r="X336" s="4"/>
    </row>
    <row r="337" spans="1:24" ht="14.25" x14ac:dyDescent="0.3">
      <c r="A337" s="6" t="s">
        <v>40</v>
      </c>
      <c r="B337" s="6" t="s">
        <v>28</v>
      </c>
      <c r="C337" s="6">
        <v>1767022026</v>
      </c>
      <c r="D337" s="7">
        <v>46084</v>
      </c>
      <c r="E337" s="6" t="s">
        <v>29</v>
      </c>
      <c r="F337" s="6" t="s">
        <v>41</v>
      </c>
      <c r="G337" s="6" t="s">
        <v>437</v>
      </c>
      <c r="H337" s="6" t="s">
        <v>154</v>
      </c>
      <c r="I337" s="6" t="s">
        <v>23</v>
      </c>
      <c r="J337" s="6" t="s">
        <v>39</v>
      </c>
      <c r="K337" s="6" t="s">
        <v>168</v>
      </c>
      <c r="L337" s="6">
        <v>20267100060912</v>
      </c>
      <c r="M337" s="7">
        <v>46084</v>
      </c>
      <c r="N337" s="8">
        <v>46091</v>
      </c>
      <c r="O337" s="9">
        <v>5</v>
      </c>
      <c r="P337" s="10" t="s">
        <v>623</v>
      </c>
      <c r="Q337" s="6" t="s">
        <v>47</v>
      </c>
      <c r="R337" s="6" t="s">
        <v>34</v>
      </c>
      <c r="S337" s="6"/>
      <c r="T337" s="4"/>
      <c r="U337" s="4"/>
      <c r="V337" s="4"/>
      <c r="W337" s="4"/>
      <c r="X337" s="4"/>
    </row>
    <row r="338" spans="1:24" ht="14.25" x14ac:dyDescent="0.3">
      <c r="A338" s="11" t="s">
        <v>27</v>
      </c>
      <c r="B338" s="11" t="s">
        <v>36</v>
      </c>
      <c r="C338" s="11">
        <v>1731182026</v>
      </c>
      <c r="D338" s="15">
        <v>46087</v>
      </c>
      <c r="E338" s="11" t="s">
        <v>29</v>
      </c>
      <c r="F338" s="11" t="s">
        <v>41</v>
      </c>
      <c r="G338" s="11" t="s">
        <v>438</v>
      </c>
      <c r="H338" s="11" t="s">
        <v>31</v>
      </c>
      <c r="I338" s="11" t="s">
        <v>25</v>
      </c>
      <c r="J338" s="11" t="s">
        <v>69</v>
      </c>
      <c r="K338" s="11" t="s">
        <v>44</v>
      </c>
      <c r="L338" s="11">
        <v>20267100063912</v>
      </c>
      <c r="M338" s="15">
        <v>46087</v>
      </c>
      <c r="N338" s="14">
        <v>46094</v>
      </c>
      <c r="O338" s="12">
        <v>5</v>
      </c>
      <c r="P338" s="13" t="s">
        <v>623</v>
      </c>
      <c r="Q338" s="11" t="s">
        <v>47</v>
      </c>
      <c r="R338" s="11" t="s">
        <v>34</v>
      </c>
      <c r="S338" s="11"/>
      <c r="T338" s="4"/>
      <c r="U338" s="4"/>
      <c r="V338" s="4"/>
      <c r="W338" s="4"/>
      <c r="X338" s="4"/>
    </row>
    <row r="339" spans="1:24" ht="14.25" x14ac:dyDescent="0.3">
      <c r="A339" s="6" t="s">
        <v>40</v>
      </c>
      <c r="B339" s="6" t="s">
        <v>36</v>
      </c>
      <c r="C339" s="6">
        <v>1757942026</v>
      </c>
      <c r="D339" s="7">
        <v>46090</v>
      </c>
      <c r="E339" s="6" t="s">
        <v>29</v>
      </c>
      <c r="F339" s="6" t="s">
        <v>41</v>
      </c>
      <c r="G339" s="6" t="s">
        <v>439</v>
      </c>
      <c r="H339" s="6" t="s">
        <v>154</v>
      </c>
      <c r="I339" s="6" t="s">
        <v>23</v>
      </c>
      <c r="J339" s="6" t="s">
        <v>39</v>
      </c>
      <c r="K339" s="6" t="s">
        <v>168</v>
      </c>
      <c r="L339" s="6">
        <v>20267100064442</v>
      </c>
      <c r="M339" s="7">
        <v>46090</v>
      </c>
      <c r="N339" s="8">
        <v>46097</v>
      </c>
      <c r="O339" s="9">
        <v>5</v>
      </c>
      <c r="P339" s="10" t="s">
        <v>623</v>
      </c>
      <c r="Q339" s="6" t="s">
        <v>47</v>
      </c>
      <c r="R339" s="6" t="s">
        <v>34</v>
      </c>
      <c r="S339" s="6"/>
      <c r="T339" s="4"/>
      <c r="U339" s="4"/>
      <c r="V339" s="4"/>
      <c r="W339" s="4"/>
      <c r="X339" s="4"/>
    </row>
    <row r="340" spans="1:24" ht="14.25" x14ac:dyDescent="0.3">
      <c r="A340" s="11" t="s">
        <v>40</v>
      </c>
      <c r="B340" s="11" t="s">
        <v>36</v>
      </c>
      <c r="C340" s="11">
        <v>1930762026</v>
      </c>
      <c r="D340" s="15">
        <v>46090</v>
      </c>
      <c r="E340" s="11" t="s">
        <v>29</v>
      </c>
      <c r="F340" s="11" t="s">
        <v>41</v>
      </c>
      <c r="G340" s="11" t="s">
        <v>440</v>
      </c>
      <c r="H340" s="11" t="s">
        <v>154</v>
      </c>
      <c r="I340" s="11" t="s">
        <v>23</v>
      </c>
      <c r="J340" s="11" t="s">
        <v>39</v>
      </c>
      <c r="K340" s="11" t="s">
        <v>327</v>
      </c>
      <c r="L340" s="11">
        <v>20267100064732</v>
      </c>
      <c r="M340" s="15">
        <v>46090</v>
      </c>
      <c r="N340" s="14">
        <v>46097</v>
      </c>
      <c r="O340" s="12">
        <v>5</v>
      </c>
      <c r="P340" s="13" t="s">
        <v>623</v>
      </c>
      <c r="Q340" s="11" t="s">
        <v>47</v>
      </c>
      <c r="R340" s="11" t="s">
        <v>34</v>
      </c>
      <c r="S340" s="11"/>
      <c r="T340" s="4"/>
      <c r="U340" s="4"/>
      <c r="V340" s="4"/>
      <c r="W340" s="4"/>
      <c r="X340" s="4"/>
    </row>
    <row r="341" spans="1:24" ht="14.25" x14ac:dyDescent="0.3">
      <c r="A341" s="6" t="s">
        <v>40</v>
      </c>
      <c r="B341" s="6" t="s">
        <v>36</v>
      </c>
      <c r="C341" s="6">
        <v>1931202026</v>
      </c>
      <c r="D341" s="7">
        <v>46090</v>
      </c>
      <c r="E341" s="6" t="s">
        <v>29</v>
      </c>
      <c r="F341" s="6" t="s">
        <v>124</v>
      </c>
      <c r="G341" s="6" t="s">
        <v>441</v>
      </c>
      <c r="H341" s="6" t="s">
        <v>154</v>
      </c>
      <c r="I341" s="6" t="s">
        <v>23</v>
      </c>
      <c r="J341" s="6" t="s">
        <v>39</v>
      </c>
      <c r="K341" s="6" t="s">
        <v>398</v>
      </c>
      <c r="L341" s="6">
        <v>20267100065352</v>
      </c>
      <c r="M341" s="7">
        <v>46090</v>
      </c>
      <c r="N341" s="8">
        <v>46097</v>
      </c>
      <c r="O341" s="9">
        <v>5</v>
      </c>
      <c r="P341" s="10" t="s">
        <v>623</v>
      </c>
      <c r="Q341" s="6" t="s">
        <v>47</v>
      </c>
      <c r="R341" s="6" t="s">
        <v>34</v>
      </c>
      <c r="S341" s="6"/>
      <c r="T341" s="4"/>
      <c r="U341" s="4"/>
      <c r="V341" s="4"/>
      <c r="W341" s="4"/>
      <c r="X341" s="4"/>
    </row>
    <row r="342" spans="1:24" ht="14.25" x14ac:dyDescent="0.3">
      <c r="A342" s="11" t="s">
        <v>27</v>
      </c>
      <c r="B342" s="11" t="s">
        <v>28</v>
      </c>
      <c r="C342" s="11">
        <v>1900162026</v>
      </c>
      <c r="D342" s="15">
        <v>46092</v>
      </c>
      <c r="E342" s="11" t="s">
        <v>29</v>
      </c>
      <c r="F342" s="11" t="s">
        <v>41</v>
      </c>
      <c r="G342" s="11" t="s">
        <v>442</v>
      </c>
      <c r="H342" s="11" t="s">
        <v>31</v>
      </c>
      <c r="I342" s="11" t="s">
        <v>49</v>
      </c>
      <c r="J342" s="11" t="s">
        <v>51</v>
      </c>
      <c r="K342" s="11" t="s">
        <v>313</v>
      </c>
      <c r="L342" s="11">
        <v>20267100068792</v>
      </c>
      <c r="M342" s="15">
        <v>46093</v>
      </c>
      <c r="N342" s="14">
        <v>46099</v>
      </c>
      <c r="O342" s="12">
        <v>5</v>
      </c>
      <c r="P342" s="13" t="s">
        <v>623</v>
      </c>
      <c r="Q342" s="11" t="s">
        <v>47</v>
      </c>
      <c r="R342" s="11" t="s">
        <v>34</v>
      </c>
      <c r="S342" s="11"/>
      <c r="T342" s="4"/>
      <c r="U342" s="4"/>
      <c r="V342" s="4"/>
      <c r="W342" s="4"/>
      <c r="X342" s="4"/>
    </row>
    <row r="343" spans="1:24" ht="14.25" x14ac:dyDescent="0.3">
      <c r="A343" s="6" t="s">
        <v>40</v>
      </c>
      <c r="B343" s="6" t="s">
        <v>36</v>
      </c>
      <c r="C343" s="6">
        <v>1999422026</v>
      </c>
      <c r="D343" s="7">
        <v>46092</v>
      </c>
      <c r="E343" s="6" t="s">
        <v>29</v>
      </c>
      <c r="F343" s="6" t="s">
        <v>41</v>
      </c>
      <c r="G343" s="6" t="s">
        <v>443</v>
      </c>
      <c r="H343" s="6" t="s">
        <v>154</v>
      </c>
      <c r="I343" s="6" t="s">
        <v>23</v>
      </c>
      <c r="J343" s="6" t="s">
        <v>39</v>
      </c>
      <c r="K343" s="6" t="s">
        <v>327</v>
      </c>
      <c r="L343" s="6">
        <v>20267100067632</v>
      </c>
      <c r="M343" s="7">
        <v>46092</v>
      </c>
      <c r="N343" s="8">
        <v>46099</v>
      </c>
      <c r="O343" s="9">
        <v>5</v>
      </c>
      <c r="P343" s="10" t="s">
        <v>623</v>
      </c>
      <c r="Q343" s="6" t="s">
        <v>47</v>
      </c>
      <c r="R343" s="6" t="s">
        <v>34</v>
      </c>
      <c r="S343" s="6"/>
      <c r="T343" s="4"/>
      <c r="U343" s="4"/>
      <c r="V343" s="4"/>
      <c r="W343" s="4"/>
      <c r="X343" s="4"/>
    </row>
    <row r="344" spans="1:24" ht="14.25" x14ac:dyDescent="0.3">
      <c r="A344" s="11" t="s">
        <v>40</v>
      </c>
      <c r="B344" s="11" t="s">
        <v>36</v>
      </c>
      <c r="C344" s="11">
        <v>2000732026</v>
      </c>
      <c r="D344" s="15">
        <v>46092</v>
      </c>
      <c r="E344" s="11" t="s">
        <v>29</v>
      </c>
      <c r="F344" s="11" t="s">
        <v>30</v>
      </c>
      <c r="G344" s="11" t="s">
        <v>444</v>
      </c>
      <c r="H344" s="11" t="s">
        <v>154</v>
      </c>
      <c r="I344" s="11" t="s">
        <v>23</v>
      </c>
      <c r="J344" s="11" t="s">
        <v>39</v>
      </c>
      <c r="K344" s="11" t="s">
        <v>398</v>
      </c>
      <c r="L344" s="11">
        <v>20267100067642</v>
      </c>
      <c r="M344" s="15">
        <v>46092</v>
      </c>
      <c r="N344" s="14">
        <v>46099</v>
      </c>
      <c r="O344" s="12">
        <v>5</v>
      </c>
      <c r="P344" s="13" t="s">
        <v>623</v>
      </c>
      <c r="Q344" s="11" t="s">
        <v>47</v>
      </c>
      <c r="R344" s="11" t="s">
        <v>34</v>
      </c>
      <c r="S344" s="11"/>
      <c r="T344" s="4"/>
      <c r="U344" s="4"/>
      <c r="V344" s="4"/>
      <c r="W344" s="4"/>
      <c r="X344" s="4"/>
    </row>
    <row r="345" spans="1:24" ht="14.25" x14ac:dyDescent="0.3">
      <c r="A345" s="6" t="s">
        <v>40</v>
      </c>
      <c r="B345" s="6" t="s">
        <v>36</v>
      </c>
      <c r="C345" s="6">
        <v>2005442026</v>
      </c>
      <c r="D345" s="7">
        <v>46092</v>
      </c>
      <c r="E345" s="6" t="s">
        <v>29</v>
      </c>
      <c r="F345" s="6" t="s">
        <v>30</v>
      </c>
      <c r="G345" s="6" t="s">
        <v>445</v>
      </c>
      <c r="H345" s="6" t="s">
        <v>154</v>
      </c>
      <c r="I345" s="6" t="s">
        <v>23</v>
      </c>
      <c r="J345" s="6" t="s">
        <v>39</v>
      </c>
      <c r="K345" s="6" t="s">
        <v>398</v>
      </c>
      <c r="L345" s="6">
        <v>20267100067792</v>
      </c>
      <c r="M345" s="7">
        <v>46092</v>
      </c>
      <c r="N345" s="8">
        <v>46099</v>
      </c>
      <c r="O345" s="9">
        <v>5</v>
      </c>
      <c r="P345" s="10" t="s">
        <v>623</v>
      </c>
      <c r="Q345" s="6" t="s">
        <v>47</v>
      </c>
      <c r="R345" s="6" t="s">
        <v>34</v>
      </c>
      <c r="S345" s="6"/>
      <c r="T345" s="4"/>
      <c r="U345" s="4"/>
      <c r="V345" s="4"/>
      <c r="W345" s="4"/>
      <c r="X345" s="4"/>
    </row>
    <row r="346" spans="1:24" ht="14.25" x14ac:dyDescent="0.3">
      <c r="A346" s="11" t="s">
        <v>27</v>
      </c>
      <c r="B346" s="11" t="s">
        <v>36</v>
      </c>
      <c r="C346" s="11">
        <v>1900732026</v>
      </c>
      <c r="D346" s="15">
        <v>46093</v>
      </c>
      <c r="E346" s="11" t="s">
        <v>29</v>
      </c>
      <c r="F346" s="11" t="s">
        <v>41</v>
      </c>
      <c r="G346" s="11" t="s">
        <v>446</v>
      </c>
      <c r="H346" s="11" t="s">
        <v>154</v>
      </c>
      <c r="I346" s="11" t="s">
        <v>23</v>
      </c>
      <c r="J346" s="11" t="s">
        <v>39</v>
      </c>
      <c r="K346" s="11" t="s">
        <v>168</v>
      </c>
      <c r="L346" s="11">
        <v>20267100068912</v>
      </c>
      <c r="M346" s="15">
        <v>46093</v>
      </c>
      <c r="N346" s="14">
        <v>46100</v>
      </c>
      <c r="O346" s="12">
        <v>5</v>
      </c>
      <c r="P346" s="13" t="s">
        <v>623</v>
      </c>
      <c r="Q346" s="11" t="s">
        <v>47</v>
      </c>
      <c r="R346" s="11" t="s">
        <v>34</v>
      </c>
      <c r="S346" s="11"/>
      <c r="T346" s="4"/>
      <c r="U346" s="4"/>
      <c r="V346" s="4"/>
      <c r="W346" s="4"/>
      <c r="X346" s="4"/>
    </row>
    <row r="347" spans="1:24" ht="14.25" x14ac:dyDescent="0.3">
      <c r="A347" s="6" t="s">
        <v>27</v>
      </c>
      <c r="B347" s="6" t="s">
        <v>36</v>
      </c>
      <c r="C347" s="6">
        <v>1901102026</v>
      </c>
      <c r="D347" s="7">
        <v>46093</v>
      </c>
      <c r="E347" s="6" t="s">
        <v>29</v>
      </c>
      <c r="F347" s="6" t="s">
        <v>41</v>
      </c>
      <c r="G347" s="6" t="s">
        <v>447</v>
      </c>
      <c r="H347" s="6" t="s">
        <v>31</v>
      </c>
      <c r="I347" s="6" t="s">
        <v>32</v>
      </c>
      <c r="J347" s="6" t="s">
        <v>35</v>
      </c>
      <c r="K347" s="6" t="s">
        <v>33</v>
      </c>
      <c r="L347" s="6">
        <v>20267100068932</v>
      </c>
      <c r="M347" s="7">
        <v>46093</v>
      </c>
      <c r="N347" s="8">
        <v>46100</v>
      </c>
      <c r="O347" s="9">
        <v>5</v>
      </c>
      <c r="P347" s="10" t="s">
        <v>623</v>
      </c>
      <c r="Q347" s="6" t="s">
        <v>47</v>
      </c>
      <c r="R347" s="6" t="s">
        <v>34</v>
      </c>
      <c r="S347" s="6"/>
      <c r="T347" s="4"/>
      <c r="U347" s="4"/>
      <c r="V347" s="4"/>
      <c r="W347" s="4"/>
      <c r="X347" s="4"/>
    </row>
    <row r="348" spans="1:24" ht="14.25" x14ac:dyDescent="0.3">
      <c r="A348" s="11" t="s">
        <v>40</v>
      </c>
      <c r="B348" s="11" t="s">
        <v>36</v>
      </c>
      <c r="C348" s="11">
        <v>1939102026</v>
      </c>
      <c r="D348" s="15">
        <v>46093</v>
      </c>
      <c r="E348" s="11" t="s">
        <v>29</v>
      </c>
      <c r="F348" s="11" t="s">
        <v>41</v>
      </c>
      <c r="G348" s="11" t="s">
        <v>448</v>
      </c>
      <c r="H348" s="11" t="s">
        <v>31</v>
      </c>
      <c r="I348" s="11" t="s">
        <v>73</v>
      </c>
      <c r="J348" s="11" t="s">
        <v>75</v>
      </c>
      <c r="K348" s="11" t="s">
        <v>74</v>
      </c>
      <c r="L348" s="11">
        <v>20267100069512</v>
      </c>
      <c r="M348" s="15">
        <v>46093</v>
      </c>
      <c r="N348" s="14">
        <v>46100</v>
      </c>
      <c r="O348" s="12">
        <v>5</v>
      </c>
      <c r="P348" s="13" t="s">
        <v>623</v>
      </c>
      <c r="Q348" s="11" t="s">
        <v>47</v>
      </c>
      <c r="R348" s="11" t="s">
        <v>34</v>
      </c>
      <c r="S348" s="11"/>
      <c r="T348" s="4"/>
      <c r="U348" s="4"/>
      <c r="V348" s="4"/>
      <c r="W348" s="4"/>
      <c r="X348" s="4"/>
    </row>
    <row r="349" spans="1:24" ht="14.25" x14ac:dyDescent="0.3">
      <c r="A349" s="6" t="s">
        <v>109</v>
      </c>
      <c r="B349" s="6" t="s">
        <v>36</v>
      </c>
      <c r="C349" s="6">
        <v>1986612026</v>
      </c>
      <c r="D349" s="7">
        <v>46098</v>
      </c>
      <c r="E349" s="6" t="s">
        <v>29</v>
      </c>
      <c r="F349" s="6" t="s">
        <v>30</v>
      </c>
      <c r="G349" s="6" t="s">
        <v>449</v>
      </c>
      <c r="H349" s="6" t="s">
        <v>31</v>
      </c>
      <c r="I349" s="6" t="s">
        <v>24</v>
      </c>
      <c r="J349" s="6" t="s">
        <v>75</v>
      </c>
      <c r="K349" s="6" t="s">
        <v>63</v>
      </c>
      <c r="L349" s="6">
        <v>20267100072762</v>
      </c>
      <c r="M349" s="7">
        <v>46098</v>
      </c>
      <c r="N349" s="8">
        <v>46106</v>
      </c>
      <c r="O349" s="9">
        <v>5</v>
      </c>
      <c r="P349" s="10" t="s">
        <v>623</v>
      </c>
      <c r="Q349" s="6" t="s">
        <v>47</v>
      </c>
      <c r="R349" s="6" t="s">
        <v>34</v>
      </c>
      <c r="S349" s="6"/>
      <c r="T349" s="4"/>
      <c r="U349" s="4"/>
      <c r="V349" s="4"/>
      <c r="W349" s="4"/>
      <c r="X349" s="4"/>
    </row>
    <row r="350" spans="1:24" ht="14.25" x14ac:dyDescent="0.3">
      <c r="A350" s="11" t="s">
        <v>40</v>
      </c>
      <c r="B350" s="11" t="s">
        <v>36</v>
      </c>
      <c r="C350" s="11">
        <v>2167822026</v>
      </c>
      <c r="D350" s="15">
        <v>46098</v>
      </c>
      <c r="E350" s="11" t="s">
        <v>29</v>
      </c>
      <c r="F350" s="11" t="s">
        <v>30</v>
      </c>
      <c r="G350" s="11" t="s">
        <v>450</v>
      </c>
      <c r="H350" s="11" t="s">
        <v>154</v>
      </c>
      <c r="I350" s="11" t="s">
        <v>23</v>
      </c>
      <c r="J350" s="11" t="s">
        <v>39</v>
      </c>
      <c r="K350" s="11" t="s">
        <v>398</v>
      </c>
      <c r="L350" s="11">
        <v>20267100073092</v>
      </c>
      <c r="M350" s="15">
        <v>46098</v>
      </c>
      <c r="N350" s="14">
        <v>46106</v>
      </c>
      <c r="O350" s="12">
        <v>5</v>
      </c>
      <c r="P350" s="13" t="s">
        <v>623</v>
      </c>
      <c r="Q350" s="11" t="s">
        <v>47</v>
      </c>
      <c r="R350" s="11" t="s">
        <v>34</v>
      </c>
      <c r="S350" s="11"/>
      <c r="T350" s="4"/>
      <c r="U350" s="4"/>
      <c r="V350" s="4"/>
      <c r="W350" s="4"/>
      <c r="X350" s="4"/>
    </row>
    <row r="351" spans="1:24" ht="14.25" x14ac:dyDescent="0.3">
      <c r="A351" s="6" t="s">
        <v>40</v>
      </c>
      <c r="B351" s="6" t="s">
        <v>36</v>
      </c>
      <c r="C351" s="6">
        <v>2075582026</v>
      </c>
      <c r="D351" s="7">
        <v>46094</v>
      </c>
      <c r="E351" s="6" t="s">
        <v>29</v>
      </c>
      <c r="F351" s="6" t="s">
        <v>41</v>
      </c>
      <c r="G351" s="6" t="s">
        <v>451</v>
      </c>
      <c r="H351" s="6" t="s">
        <v>31</v>
      </c>
      <c r="I351" s="6" t="s">
        <v>49</v>
      </c>
      <c r="J351" s="6" t="s">
        <v>39</v>
      </c>
      <c r="K351" s="6" t="s">
        <v>226</v>
      </c>
      <c r="L351" s="6">
        <v>20267100069682</v>
      </c>
      <c r="M351" s="7">
        <v>46094</v>
      </c>
      <c r="N351" s="8">
        <v>46101</v>
      </c>
      <c r="O351" s="9">
        <v>5</v>
      </c>
      <c r="P351" s="10" t="s">
        <v>623</v>
      </c>
      <c r="Q351" s="6" t="s">
        <v>47</v>
      </c>
      <c r="R351" s="6" t="s">
        <v>34</v>
      </c>
      <c r="S351" s="6"/>
      <c r="T351" s="4"/>
      <c r="U351" s="4"/>
      <c r="V351" s="4"/>
      <c r="W351" s="4"/>
      <c r="X351" s="4"/>
    </row>
    <row r="352" spans="1:24" ht="14.25" x14ac:dyDescent="0.3">
      <c r="A352" s="11" t="s">
        <v>40</v>
      </c>
      <c r="B352" s="11" t="s">
        <v>36</v>
      </c>
      <c r="C352" s="11">
        <v>2076582026</v>
      </c>
      <c r="D352" s="15">
        <v>46094</v>
      </c>
      <c r="E352" s="11" t="s">
        <v>29</v>
      </c>
      <c r="F352" s="11" t="s">
        <v>41</v>
      </c>
      <c r="G352" s="11" t="s">
        <v>452</v>
      </c>
      <c r="H352" s="11" t="s">
        <v>154</v>
      </c>
      <c r="I352" s="11" t="s">
        <v>23</v>
      </c>
      <c r="J352" s="11" t="s">
        <v>39</v>
      </c>
      <c r="K352" s="11" t="s">
        <v>327</v>
      </c>
      <c r="L352" s="11">
        <v>20267100070172</v>
      </c>
      <c r="M352" s="15">
        <v>46094</v>
      </c>
      <c r="N352" s="14">
        <v>46101</v>
      </c>
      <c r="O352" s="12">
        <v>5</v>
      </c>
      <c r="P352" s="13" t="s">
        <v>623</v>
      </c>
      <c r="Q352" s="11" t="s">
        <v>47</v>
      </c>
      <c r="R352" s="11" t="s">
        <v>34</v>
      </c>
      <c r="S352" s="11"/>
      <c r="T352" s="4"/>
      <c r="U352" s="4"/>
      <c r="V352" s="4"/>
      <c r="W352" s="4"/>
      <c r="X352" s="4"/>
    </row>
    <row r="353" spans="1:24" ht="14.25" x14ac:dyDescent="0.3">
      <c r="A353" s="6" t="s">
        <v>40</v>
      </c>
      <c r="B353" s="6" t="s">
        <v>36</v>
      </c>
      <c r="C353" s="6">
        <v>2079112026</v>
      </c>
      <c r="D353" s="7">
        <v>46094</v>
      </c>
      <c r="E353" s="6" t="s">
        <v>29</v>
      </c>
      <c r="F353" s="6" t="s">
        <v>41</v>
      </c>
      <c r="G353" s="6" t="s">
        <v>453</v>
      </c>
      <c r="H353" s="6" t="s">
        <v>154</v>
      </c>
      <c r="I353" s="6" t="s">
        <v>23</v>
      </c>
      <c r="J353" s="6" t="s">
        <v>39</v>
      </c>
      <c r="K353" s="6" t="s">
        <v>432</v>
      </c>
      <c r="L353" s="6">
        <v>20267100070262</v>
      </c>
      <c r="M353" s="7">
        <v>46094</v>
      </c>
      <c r="N353" s="8">
        <v>46101</v>
      </c>
      <c r="O353" s="9">
        <v>5</v>
      </c>
      <c r="P353" s="10" t="s">
        <v>623</v>
      </c>
      <c r="Q353" s="6" t="s">
        <v>47</v>
      </c>
      <c r="R353" s="6" t="s">
        <v>34</v>
      </c>
      <c r="S353" s="6"/>
      <c r="T353" s="4"/>
      <c r="U353" s="4"/>
      <c r="V353" s="4"/>
      <c r="W353" s="4"/>
      <c r="X353" s="4"/>
    </row>
    <row r="354" spans="1:24" ht="14.25" x14ac:dyDescent="0.3">
      <c r="A354" s="11" t="s">
        <v>40</v>
      </c>
      <c r="B354" s="11" t="s">
        <v>36</v>
      </c>
      <c r="C354" s="11">
        <v>2083682026</v>
      </c>
      <c r="D354" s="15">
        <v>46094</v>
      </c>
      <c r="E354" s="11" t="s">
        <v>29</v>
      </c>
      <c r="F354" s="11" t="s">
        <v>41</v>
      </c>
      <c r="G354" s="11" t="s">
        <v>454</v>
      </c>
      <c r="H354" s="11" t="s">
        <v>154</v>
      </c>
      <c r="I354" s="11" t="s">
        <v>23</v>
      </c>
      <c r="J354" s="11" t="s">
        <v>39</v>
      </c>
      <c r="K354" s="11" t="s">
        <v>168</v>
      </c>
      <c r="L354" s="11">
        <v>20267100070542</v>
      </c>
      <c r="M354" s="15">
        <v>46094</v>
      </c>
      <c r="N354" s="14">
        <v>46101</v>
      </c>
      <c r="O354" s="12">
        <v>5</v>
      </c>
      <c r="P354" s="13" t="s">
        <v>623</v>
      </c>
      <c r="Q354" s="11" t="s">
        <v>47</v>
      </c>
      <c r="R354" s="11" t="s">
        <v>34</v>
      </c>
      <c r="S354" s="11"/>
      <c r="T354" s="4"/>
      <c r="U354" s="4"/>
      <c r="V354" s="4"/>
      <c r="W354" s="4"/>
      <c r="X354" s="4"/>
    </row>
    <row r="355" spans="1:24" ht="14.25" x14ac:dyDescent="0.3">
      <c r="A355" s="6" t="s">
        <v>27</v>
      </c>
      <c r="B355" s="6" t="s">
        <v>36</v>
      </c>
      <c r="C355" s="6">
        <v>2195212026</v>
      </c>
      <c r="D355" s="7">
        <v>46101</v>
      </c>
      <c r="E355" s="6" t="s">
        <v>29</v>
      </c>
      <c r="F355" s="6" t="s">
        <v>30</v>
      </c>
      <c r="G355" s="6" t="s">
        <v>455</v>
      </c>
      <c r="H355" s="6" t="s">
        <v>31</v>
      </c>
      <c r="I355" s="6" t="s">
        <v>25</v>
      </c>
      <c r="J355" s="6" t="s">
        <v>39</v>
      </c>
      <c r="K355" s="6" t="s">
        <v>44</v>
      </c>
      <c r="L355" s="6">
        <v>20267100076702</v>
      </c>
      <c r="M355" s="7">
        <v>46101</v>
      </c>
      <c r="N355" s="8">
        <v>46111</v>
      </c>
      <c r="O355" s="9">
        <v>5</v>
      </c>
      <c r="P355" s="10" t="s">
        <v>623</v>
      </c>
      <c r="Q355" s="6" t="s">
        <v>47</v>
      </c>
      <c r="R355" s="6" t="s">
        <v>34</v>
      </c>
      <c r="S355" s="6"/>
      <c r="T355" s="4"/>
      <c r="U355" s="4"/>
      <c r="V355" s="4"/>
      <c r="W355" s="4"/>
      <c r="X355" s="4"/>
    </row>
    <row r="356" spans="1:24" ht="14.25" x14ac:dyDescent="0.3">
      <c r="A356" s="11" t="s">
        <v>40</v>
      </c>
      <c r="B356" s="11" t="s">
        <v>36</v>
      </c>
      <c r="C356" s="11">
        <v>2220412026</v>
      </c>
      <c r="D356" s="15">
        <v>46101</v>
      </c>
      <c r="E356" s="11" t="s">
        <v>29</v>
      </c>
      <c r="F356" s="11" t="s">
        <v>30</v>
      </c>
      <c r="G356" s="11" t="s">
        <v>456</v>
      </c>
      <c r="H356" s="11" t="s">
        <v>154</v>
      </c>
      <c r="I356" s="11" t="s">
        <v>23</v>
      </c>
      <c r="J356" s="11" t="s">
        <v>39</v>
      </c>
      <c r="K356" s="11" t="s">
        <v>168</v>
      </c>
      <c r="L356" s="11">
        <v>20267100077252</v>
      </c>
      <c r="M356" s="15">
        <v>46101</v>
      </c>
      <c r="N356" s="14">
        <v>46111</v>
      </c>
      <c r="O356" s="12">
        <v>5</v>
      </c>
      <c r="P356" s="13" t="s">
        <v>623</v>
      </c>
      <c r="Q356" s="11" t="s">
        <v>47</v>
      </c>
      <c r="R356" s="11" t="s">
        <v>34</v>
      </c>
      <c r="S356" s="11"/>
      <c r="T356" s="4"/>
      <c r="U356" s="4"/>
      <c r="V356" s="4"/>
      <c r="W356" s="4"/>
      <c r="X356" s="4"/>
    </row>
    <row r="357" spans="1:24" ht="14.25" x14ac:dyDescent="0.3">
      <c r="A357" s="6" t="s">
        <v>40</v>
      </c>
      <c r="B357" s="6" t="s">
        <v>36</v>
      </c>
      <c r="C357" s="6">
        <v>2220922026</v>
      </c>
      <c r="D357" s="7">
        <v>46101</v>
      </c>
      <c r="E357" s="6" t="s">
        <v>29</v>
      </c>
      <c r="F357" s="6" t="s">
        <v>41</v>
      </c>
      <c r="G357" s="6" t="s">
        <v>457</v>
      </c>
      <c r="H357" s="6" t="s">
        <v>154</v>
      </c>
      <c r="I357" s="6" t="s">
        <v>23</v>
      </c>
      <c r="J357" s="6" t="s">
        <v>39</v>
      </c>
      <c r="K357" s="6" t="s">
        <v>168</v>
      </c>
      <c r="L357" s="6">
        <v>20267100077282</v>
      </c>
      <c r="M357" s="7">
        <v>46101</v>
      </c>
      <c r="N357" s="8">
        <v>46111</v>
      </c>
      <c r="O357" s="9">
        <v>5</v>
      </c>
      <c r="P357" s="10" t="s">
        <v>623</v>
      </c>
      <c r="Q357" s="6" t="s">
        <v>47</v>
      </c>
      <c r="R357" s="6" t="s">
        <v>34</v>
      </c>
      <c r="S357" s="6"/>
      <c r="T357" s="4"/>
      <c r="U357" s="4"/>
      <c r="V357" s="4"/>
      <c r="W357" s="4"/>
      <c r="X357" s="4"/>
    </row>
    <row r="358" spans="1:24" ht="14.25" x14ac:dyDescent="0.3">
      <c r="A358" s="11" t="s">
        <v>40</v>
      </c>
      <c r="B358" s="11" t="s">
        <v>36</v>
      </c>
      <c r="C358" s="11">
        <v>2221962026</v>
      </c>
      <c r="D358" s="15">
        <v>46101</v>
      </c>
      <c r="E358" s="11" t="s">
        <v>29</v>
      </c>
      <c r="F358" s="11" t="s">
        <v>30</v>
      </c>
      <c r="G358" s="11" t="s">
        <v>458</v>
      </c>
      <c r="H358" s="11" t="s">
        <v>154</v>
      </c>
      <c r="I358" s="11" t="s">
        <v>23</v>
      </c>
      <c r="J358" s="11" t="s">
        <v>39</v>
      </c>
      <c r="K358" s="11" t="s">
        <v>459</v>
      </c>
      <c r="L358" s="11">
        <v>20267100077472</v>
      </c>
      <c r="M358" s="15">
        <v>46101</v>
      </c>
      <c r="N358" s="14">
        <v>46111</v>
      </c>
      <c r="O358" s="12">
        <v>5</v>
      </c>
      <c r="P358" s="13" t="s">
        <v>623</v>
      </c>
      <c r="Q358" s="11" t="s">
        <v>47</v>
      </c>
      <c r="R358" s="11" t="s">
        <v>34</v>
      </c>
      <c r="S358" s="11"/>
      <c r="T358" s="4"/>
      <c r="U358" s="4"/>
      <c r="V358" s="4"/>
      <c r="W358" s="4"/>
      <c r="X358" s="4"/>
    </row>
    <row r="359" spans="1:24" ht="14.25" x14ac:dyDescent="0.3">
      <c r="A359" s="6" t="s">
        <v>27</v>
      </c>
      <c r="B359" s="6" t="s">
        <v>36</v>
      </c>
      <c r="C359" s="6">
        <v>2239042026</v>
      </c>
      <c r="D359" s="7">
        <v>46108</v>
      </c>
      <c r="E359" s="6" t="s">
        <v>29</v>
      </c>
      <c r="F359" s="6" t="s">
        <v>30</v>
      </c>
      <c r="G359" s="6" t="s">
        <v>460</v>
      </c>
      <c r="H359" s="6" t="s">
        <v>31</v>
      </c>
      <c r="I359" s="6" t="s">
        <v>67</v>
      </c>
      <c r="J359" s="6" t="s">
        <v>39</v>
      </c>
      <c r="K359" s="6" t="s">
        <v>59</v>
      </c>
      <c r="L359" s="6">
        <v>20267100081232</v>
      </c>
      <c r="M359" s="7">
        <v>46108</v>
      </c>
      <c r="N359" s="6"/>
      <c r="O359" s="9">
        <v>5</v>
      </c>
      <c r="P359" s="10" t="s">
        <v>624</v>
      </c>
      <c r="Q359" s="6" t="s">
        <v>47</v>
      </c>
      <c r="R359" s="6" t="s">
        <v>34</v>
      </c>
      <c r="S359" s="6"/>
      <c r="T359" s="4"/>
      <c r="U359" s="4"/>
      <c r="V359" s="4"/>
      <c r="W359" s="4"/>
      <c r="X359" s="4"/>
    </row>
    <row r="360" spans="1:24" ht="14.25" x14ac:dyDescent="0.3">
      <c r="A360" s="11" t="s">
        <v>27</v>
      </c>
      <c r="B360" s="11" t="s">
        <v>36</v>
      </c>
      <c r="C360" s="11">
        <v>2239192026</v>
      </c>
      <c r="D360" s="15">
        <v>46108</v>
      </c>
      <c r="E360" s="11" t="s">
        <v>29</v>
      </c>
      <c r="F360" s="11" t="s">
        <v>30</v>
      </c>
      <c r="G360" s="11" t="s">
        <v>461</v>
      </c>
      <c r="H360" s="11" t="s">
        <v>31</v>
      </c>
      <c r="I360" s="11" t="s">
        <v>53</v>
      </c>
      <c r="J360" s="11" t="s">
        <v>68</v>
      </c>
      <c r="K360" s="11" t="s">
        <v>54</v>
      </c>
      <c r="L360" s="11">
        <v>20267100081252</v>
      </c>
      <c r="M360" s="15">
        <v>46108</v>
      </c>
      <c r="N360" s="11"/>
      <c r="O360" s="12">
        <v>5</v>
      </c>
      <c r="P360" s="13" t="s">
        <v>624</v>
      </c>
      <c r="Q360" s="11" t="s">
        <v>47</v>
      </c>
      <c r="R360" s="11" t="s">
        <v>34</v>
      </c>
      <c r="S360" s="11"/>
      <c r="T360" s="4"/>
      <c r="U360" s="4"/>
      <c r="V360" s="4"/>
      <c r="W360" s="4"/>
      <c r="X360" s="4"/>
    </row>
    <row r="361" spans="1:24" ht="14.25" x14ac:dyDescent="0.3">
      <c r="A361" s="6" t="s">
        <v>27</v>
      </c>
      <c r="B361" s="6" t="s">
        <v>36</v>
      </c>
      <c r="C361" s="6">
        <v>2239822026</v>
      </c>
      <c r="D361" s="7">
        <v>46108</v>
      </c>
      <c r="E361" s="6" t="s">
        <v>29</v>
      </c>
      <c r="F361" s="6" t="s">
        <v>41</v>
      </c>
      <c r="G361" s="6" t="s">
        <v>462</v>
      </c>
      <c r="H361" s="6" t="s">
        <v>31</v>
      </c>
      <c r="I361" s="6" t="s">
        <v>53</v>
      </c>
      <c r="J361" s="6" t="s">
        <v>56</v>
      </c>
      <c r="K361" s="6" t="s">
        <v>66</v>
      </c>
      <c r="L361" s="6">
        <v>20267100081272</v>
      </c>
      <c r="M361" s="7">
        <v>46108</v>
      </c>
      <c r="N361" s="6"/>
      <c r="O361" s="9">
        <v>5</v>
      </c>
      <c r="P361" s="10" t="s">
        <v>624</v>
      </c>
      <c r="Q361" s="6" t="s">
        <v>47</v>
      </c>
      <c r="R361" s="6" t="s">
        <v>34</v>
      </c>
      <c r="S361" s="6"/>
      <c r="T361" s="4"/>
      <c r="U361" s="4"/>
      <c r="V361" s="4"/>
      <c r="W361" s="4"/>
      <c r="X361" s="4"/>
    </row>
    <row r="362" spans="1:24" ht="14.25" x14ac:dyDescent="0.3">
      <c r="A362" s="11" t="s">
        <v>27</v>
      </c>
      <c r="B362" s="11" t="s">
        <v>36</v>
      </c>
      <c r="C362" s="11">
        <v>2240822026</v>
      </c>
      <c r="D362" s="15">
        <v>46108</v>
      </c>
      <c r="E362" s="11" t="s">
        <v>29</v>
      </c>
      <c r="F362" s="11" t="s">
        <v>30</v>
      </c>
      <c r="G362" s="11" t="s">
        <v>463</v>
      </c>
      <c r="H362" s="11" t="s">
        <v>31</v>
      </c>
      <c r="I362" s="11" t="s">
        <v>53</v>
      </c>
      <c r="J362" s="11" t="s">
        <v>56</v>
      </c>
      <c r="K362" s="11" t="s">
        <v>54</v>
      </c>
      <c r="L362" s="11">
        <v>20267100081312</v>
      </c>
      <c r="M362" s="15">
        <v>46108</v>
      </c>
      <c r="N362" s="11"/>
      <c r="O362" s="12">
        <v>5</v>
      </c>
      <c r="P362" s="13" t="s">
        <v>624</v>
      </c>
      <c r="Q362" s="11" t="s">
        <v>47</v>
      </c>
      <c r="R362" s="11" t="s">
        <v>34</v>
      </c>
      <c r="S362" s="11"/>
      <c r="T362" s="4"/>
      <c r="U362" s="4"/>
      <c r="V362" s="4"/>
      <c r="W362" s="4"/>
      <c r="X362" s="4"/>
    </row>
    <row r="363" spans="1:24" ht="14.25" x14ac:dyDescent="0.3">
      <c r="A363" s="6" t="s">
        <v>27</v>
      </c>
      <c r="B363" s="6" t="s">
        <v>36</v>
      </c>
      <c r="C363" s="6">
        <v>2256882026</v>
      </c>
      <c r="D363" s="7">
        <v>46108</v>
      </c>
      <c r="E363" s="6" t="s">
        <v>29</v>
      </c>
      <c r="F363" s="6" t="s">
        <v>30</v>
      </c>
      <c r="G363" s="6" t="s">
        <v>464</v>
      </c>
      <c r="H363" s="6" t="s">
        <v>31</v>
      </c>
      <c r="I363" s="6" t="s">
        <v>53</v>
      </c>
      <c r="J363" s="6" t="s">
        <v>56</v>
      </c>
      <c r="K363" s="6" t="s">
        <v>54</v>
      </c>
      <c r="L363" s="6">
        <v>20267100081502</v>
      </c>
      <c r="M363" s="7">
        <v>46108</v>
      </c>
      <c r="N363" s="6"/>
      <c r="O363" s="9">
        <v>5</v>
      </c>
      <c r="P363" s="10" t="s">
        <v>624</v>
      </c>
      <c r="Q363" s="6" t="s">
        <v>47</v>
      </c>
      <c r="R363" s="6" t="s">
        <v>34</v>
      </c>
      <c r="S363" s="6"/>
      <c r="T363" s="4"/>
      <c r="U363" s="4"/>
      <c r="V363" s="4"/>
      <c r="W363" s="4"/>
      <c r="X363" s="4"/>
    </row>
    <row r="364" spans="1:24" ht="14.25" x14ac:dyDescent="0.3">
      <c r="A364" s="11" t="s">
        <v>27</v>
      </c>
      <c r="B364" s="11" t="s">
        <v>36</v>
      </c>
      <c r="C364" s="11">
        <v>2262582026</v>
      </c>
      <c r="D364" s="15">
        <v>46108</v>
      </c>
      <c r="E364" s="11" t="s">
        <v>29</v>
      </c>
      <c r="F364" s="11" t="s">
        <v>41</v>
      </c>
      <c r="G364" s="11" t="s">
        <v>465</v>
      </c>
      <c r="H364" s="11" t="s">
        <v>31</v>
      </c>
      <c r="I364" s="11" t="s">
        <v>53</v>
      </c>
      <c r="J364" s="11" t="s">
        <v>56</v>
      </c>
      <c r="K364" s="11" t="s">
        <v>60</v>
      </c>
      <c r="L364" s="11">
        <v>20267100081762</v>
      </c>
      <c r="M364" s="15">
        <v>46108</v>
      </c>
      <c r="N364" s="11"/>
      <c r="O364" s="12">
        <v>5</v>
      </c>
      <c r="P364" s="13" t="s">
        <v>624</v>
      </c>
      <c r="Q364" s="11" t="s">
        <v>47</v>
      </c>
      <c r="R364" s="11" t="s">
        <v>34</v>
      </c>
      <c r="S364" s="11"/>
      <c r="T364" s="4"/>
      <c r="U364" s="4"/>
      <c r="V364" s="4"/>
      <c r="W364" s="4"/>
      <c r="X364" s="4"/>
    </row>
    <row r="365" spans="1:24" ht="14.25" x14ac:dyDescent="0.3">
      <c r="A365" s="6" t="s">
        <v>27</v>
      </c>
      <c r="B365" s="6" t="s">
        <v>36</v>
      </c>
      <c r="C365" s="6">
        <v>2265962026</v>
      </c>
      <c r="D365" s="7">
        <v>46108</v>
      </c>
      <c r="E365" s="6" t="s">
        <v>29</v>
      </c>
      <c r="F365" s="6" t="s">
        <v>41</v>
      </c>
      <c r="G365" s="6" t="s">
        <v>466</v>
      </c>
      <c r="H365" s="6" t="s">
        <v>31</v>
      </c>
      <c r="I365" s="6" t="s">
        <v>32</v>
      </c>
      <c r="J365" s="6" t="s">
        <v>35</v>
      </c>
      <c r="K365" s="6" t="s">
        <v>33</v>
      </c>
      <c r="L365" s="6">
        <v>20267100081872</v>
      </c>
      <c r="M365" s="7">
        <v>46108</v>
      </c>
      <c r="N365" s="6"/>
      <c r="O365" s="9">
        <v>5</v>
      </c>
      <c r="P365" s="10" t="s">
        <v>624</v>
      </c>
      <c r="Q365" s="6" t="s">
        <v>47</v>
      </c>
      <c r="R365" s="6" t="s">
        <v>34</v>
      </c>
      <c r="S365" s="6"/>
      <c r="T365" s="4"/>
      <c r="U365" s="4"/>
      <c r="V365" s="4"/>
      <c r="W365" s="4"/>
      <c r="X365" s="4"/>
    </row>
    <row r="366" spans="1:24" ht="14.25" x14ac:dyDescent="0.3">
      <c r="A366" s="11" t="s">
        <v>27</v>
      </c>
      <c r="B366" s="11" t="s">
        <v>36</v>
      </c>
      <c r="C366" s="11">
        <v>2266582026</v>
      </c>
      <c r="D366" s="15">
        <v>46108</v>
      </c>
      <c r="E366" s="11" t="s">
        <v>29</v>
      </c>
      <c r="F366" s="11" t="s">
        <v>30</v>
      </c>
      <c r="G366" s="11" t="s">
        <v>467</v>
      </c>
      <c r="H366" s="11" t="s">
        <v>31</v>
      </c>
      <c r="I366" s="11" t="s">
        <v>37</v>
      </c>
      <c r="J366" s="11" t="s">
        <v>35</v>
      </c>
      <c r="K366" s="11" t="s">
        <v>38</v>
      </c>
      <c r="L366" s="11">
        <v>20267100081912</v>
      </c>
      <c r="M366" s="15">
        <v>46108</v>
      </c>
      <c r="N366" s="11"/>
      <c r="O366" s="12">
        <v>5</v>
      </c>
      <c r="P366" s="13" t="s">
        <v>624</v>
      </c>
      <c r="Q366" s="11" t="s">
        <v>47</v>
      </c>
      <c r="R366" s="11" t="s">
        <v>34</v>
      </c>
      <c r="S366" s="11"/>
      <c r="T366" s="4"/>
      <c r="U366" s="4"/>
      <c r="V366" s="4"/>
      <c r="W366" s="4"/>
      <c r="X366" s="4"/>
    </row>
    <row r="367" spans="1:24" ht="14.25" x14ac:dyDescent="0.3">
      <c r="A367" s="6" t="s">
        <v>27</v>
      </c>
      <c r="B367" s="6" t="s">
        <v>36</v>
      </c>
      <c r="C367" s="6">
        <v>2266772026</v>
      </c>
      <c r="D367" s="7">
        <v>46108</v>
      </c>
      <c r="E367" s="6" t="s">
        <v>29</v>
      </c>
      <c r="F367" s="6" t="s">
        <v>41</v>
      </c>
      <c r="G367" s="6" t="s">
        <v>468</v>
      </c>
      <c r="H367" s="6" t="s">
        <v>31</v>
      </c>
      <c r="I367" s="6" t="s">
        <v>32</v>
      </c>
      <c r="J367" s="6" t="s">
        <v>85</v>
      </c>
      <c r="K367" s="6" t="s">
        <v>33</v>
      </c>
      <c r="L367" s="6">
        <v>20267100081962</v>
      </c>
      <c r="M367" s="7">
        <v>46108</v>
      </c>
      <c r="N367" s="6"/>
      <c r="O367" s="9">
        <v>5</v>
      </c>
      <c r="P367" s="10" t="s">
        <v>624</v>
      </c>
      <c r="Q367" s="6" t="s">
        <v>47</v>
      </c>
      <c r="R367" s="6" t="s">
        <v>34</v>
      </c>
      <c r="S367" s="6"/>
      <c r="T367" s="4"/>
      <c r="U367" s="4"/>
      <c r="V367" s="4"/>
      <c r="W367" s="4"/>
      <c r="X367" s="4"/>
    </row>
    <row r="368" spans="1:24" ht="14.25" x14ac:dyDescent="0.3">
      <c r="A368" s="11" t="s">
        <v>27</v>
      </c>
      <c r="B368" s="11" t="s">
        <v>28</v>
      </c>
      <c r="C368" s="11">
        <v>2262042026</v>
      </c>
      <c r="D368" s="15">
        <v>46108</v>
      </c>
      <c r="E368" s="11" t="s">
        <v>29</v>
      </c>
      <c r="F368" s="11" t="s">
        <v>30</v>
      </c>
      <c r="G368" s="11" t="s">
        <v>469</v>
      </c>
      <c r="H368" s="11" t="s">
        <v>31</v>
      </c>
      <c r="I368" s="11" t="s">
        <v>49</v>
      </c>
      <c r="J368" s="11" t="s">
        <v>35</v>
      </c>
      <c r="K368" s="11" t="s">
        <v>226</v>
      </c>
      <c r="L368" s="11">
        <v>1</v>
      </c>
      <c r="M368" s="15">
        <v>46108</v>
      </c>
      <c r="N368" s="11"/>
      <c r="O368" s="12">
        <v>5</v>
      </c>
      <c r="P368" s="13" t="s">
        <v>624</v>
      </c>
      <c r="Q368" s="11" t="s">
        <v>47</v>
      </c>
      <c r="R368" s="11" t="s">
        <v>34</v>
      </c>
      <c r="S368" s="11"/>
      <c r="T368" s="4"/>
      <c r="U368" s="4"/>
      <c r="V368" s="4"/>
      <c r="W368" s="4"/>
      <c r="X368" s="4"/>
    </row>
    <row r="369" spans="1:24" ht="14.25" x14ac:dyDescent="0.3">
      <c r="A369" s="6" t="s">
        <v>40</v>
      </c>
      <c r="B369" s="6" t="s">
        <v>28</v>
      </c>
      <c r="C369" s="6">
        <v>1927302026</v>
      </c>
      <c r="D369" s="7">
        <v>46108</v>
      </c>
      <c r="E369" s="6" t="s">
        <v>29</v>
      </c>
      <c r="F369" s="6" t="s">
        <v>30</v>
      </c>
      <c r="G369" s="6" t="s">
        <v>394</v>
      </c>
      <c r="H369" s="6" t="s">
        <v>31</v>
      </c>
      <c r="I369" s="6" t="s">
        <v>49</v>
      </c>
      <c r="J369" s="6" t="s">
        <v>51</v>
      </c>
      <c r="K369" s="6" t="s">
        <v>226</v>
      </c>
      <c r="L369" s="6">
        <v>1</v>
      </c>
      <c r="M369" s="7">
        <v>46111</v>
      </c>
      <c r="N369" s="6"/>
      <c r="O369" s="9">
        <v>5</v>
      </c>
      <c r="P369" s="10" t="s">
        <v>624</v>
      </c>
      <c r="Q369" s="6" t="s">
        <v>47</v>
      </c>
      <c r="R369" s="6" t="s">
        <v>34</v>
      </c>
      <c r="S369" s="6"/>
      <c r="T369" s="4"/>
      <c r="U369" s="4"/>
      <c r="V369" s="4"/>
      <c r="W369" s="4"/>
      <c r="X369" s="4"/>
    </row>
    <row r="370" spans="1:24" ht="14.25" x14ac:dyDescent="0.3">
      <c r="A370" s="11" t="s">
        <v>40</v>
      </c>
      <c r="B370" s="11" t="s">
        <v>28</v>
      </c>
      <c r="C370" s="11">
        <v>2263302026</v>
      </c>
      <c r="D370" s="15">
        <v>46108</v>
      </c>
      <c r="E370" s="11" t="s">
        <v>29</v>
      </c>
      <c r="F370" s="11" t="s">
        <v>30</v>
      </c>
      <c r="G370" s="11" t="s">
        <v>470</v>
      </c>
      <c r="H370" s="11" t="s">
        <v>31</v>
      </c>
      <c r="I370" s="11" t="s">
        <v>49</v>
      </c>
      <c r="J370" s="11" t="s">
        <v>51</v>
      </c>
      <c r="K370" s="11" t="s">
        <v>226</v>
      </c>
      <c r="L370" s="11">
        <v>1</v>
      </c>
      <c r="M370" s="15">
        <v>46111</v>
      </c>
      <c r="N370" s="11"/>
      <c r="O370" s="12">
        <v>5</v>
      </c>
      <c r="P370" s="13" t="s">
        <v>624</v>
      </c>
      <c r="Q370" s="11" t="s">
        <v>47</v>
      </c>
      <c r="R370" s="11" t="s">
        <v>34</v>
      </c>
      <c r="S370" s="11"/>
      <c r="T370" s="4"/>
      <c r="U370" s="4"/>
      <c r="V370" s="4"/>
      <c r="W370" s="4"/>
      <c r="X370" s="4"/>
    </row>
    <row r="371" spans="1:24" ht="14.25" x14ac:dyDescent="0.3">
      <c r="A371" s="6" t="s">
        <v>40</v>
      </c>
      <c r="B371" s="6" t="s">
        <v>28</v>
      </c>
      <c r="C371" s="6">
        <v>2267442026</v>
      </c>
      <c r="D371" s="7">
        <v>46108</v>
      </c>
      <c r="E371" s="6" t="s">
        <v>29</v>
      </c>
      <c r="F371" s="6" t="s">
        <v>41</v>
      </c>
      <c r="G371" s="6" t="s">
        <v>471</v>
      </c>
      <c r="H371" s="6" t="s">
        <v>31</v>
      </c>
      <c r="I371" s="6" t="s">
        <v>67</v>
      </c>
      <c r="J371" s="6" t="s">
        <v>51</v>
      </c>
      <c r="K371" s="6" t="s">
        <v>59</v>
      </c>
      <c r="L371" s="6">
        <v>20267100083052</v>
      </c>
      <c r="M371" s="7">
        <v>46111</v>
      </c>
      <c r="N371" s="6"/>
      <c r="O371" s="9">
        <v>5</v>
      </c>
      <c r="P371" s="10" t="s">
        <v>624</v>
      </c>
      <c r="Q371" s="6" t="s">
        <v>47</v>
      </c>
      <c r="R371" s="6" t="s">
        <v>34</v>
      </c>
      <c r="S371" s="6"/>
      <c r="T371" s="4"/>
      <c r="U371" s="4"/>
      <c r="V371" s="4"/>
      <c r="W371" s="4"/>
      <c r="X371" s="4"/>
    </row>
    <row r="372" spans="1:24" ht="14.25" x14ac:dyDescent="0.3">
      <c r="A372" s="11" t="s">
        <v>40</v>
      </c>
      <c r="B372" s="11" t="s">
        <v>28</v>
      </c>
      <c r="C372" s="11">
        <v>2261972026</v>
      </c>
      <c r="D372" s="15">
        <v>46108</v>
      </c>
      <c r="E372" s="11" t="s">
        <v>29</v>
      </c>
      <c r="F372" s="11" t="s">
        <v>41</v>
      </c>
      <c r="G372" s="11" t="s">
        <v>472</v>
      </c>
      <c r="H372" s="11" t="s">
        <v>31</v>
      </c>
      <c r="I372" s="11" t="s">
        <v>73</v>
      </c>
      <c r="J372" s="11" t="s">
        <v>68</v>
      </c>
      <c r="K372" s="11" t="s">
        <v>74</v>
      </c>
      <c r="L372" s="11">
        <v>20267100083092</v>
      </c>
      <c r="M372" s="15">
        <v>46111</v>
      </c>
      <c r="N372" s="11"/>
      <c r="O372" s="12">
        <v>5</v>
      </c>
      <c r="P372" s="13" t="s">
        <v>624</v>
      </c>
      <c r="Q372" s="11" t="s">
        <v>47</v>
      </c>
      <c r="R372" s="11" t="s">
        <v>34</v>
      </c>
      <c r="S372" s="11"/>
      <c r="T372" s="4"/>
      <c r="U372" s="4"/>
      <c r="V372" s="4"/>
      <c r="W372" s="4"/>
      <c r="X372" s="4"/>
    </row>
    <row r="373" spans="1:24" ht="14.25" x14ac:dyDescent="0.3">
      <c r="A373" s="6" t="s">
        <v>27</v>
      </c>
      <c r="B373" s="6" t="s">
        <v>28</v>
      </c>
      <c r="C373" s="6">
        <v>2267532026</v>
      </c>
      <c r="D373" s="7">
        <v>46108</v>
      </c>
      <c r="E373" s="6" t="s">
        <v>29</v>
      </c>
      <c r="F373" s="6" t="s">
        <v>41</v>
      </c>
      <c r="G373" s="6" t="s">
        <v>473</v>
      </c>
      <c r="H373" s="6" t="s">
        <v>31</v>
      </c>
      <c r="I373" s="6" t="s">
        <v>67</v>
      </c>
      <c r="J373" s="6" t="s">
        <v>86</v>
      </c>
      <c r="K373" s="6" t="s">
        <v>59</v>
      </c>
      <c r="L373" s="6">
        <v>20267100083182</v>
      </c>
      <c r="M373" s="7">
        <v>46108</v>
      </c>
      <c r="N373" s="6"/>
      <c r="O373" s="9">
        <v>5</v>
      </c>
      <c r="P373" s="10" t="s">
        <v>624</v>
      </c>
      <c r="Q373" s="6" t="s">
        <v>47</v>
      </c>
      <c r="R373" s="6" t="s">
        <v>34</v>
      </c>
      <c r="S373" s="6"/>
      <c r="T373" s="4"/>
      <c r="U373" s="4"/>
      <c r="V373" s="4"/>
      <c r="W373" s="4"/>
      <c r="X373" s="4"/>
    </row>
    <row r="374" spans="1:24" ht="14.25" x14ac:dyDescent="0.3">
      <c r="A374" s="11" t="s">
        <v>40</v>
      </c>
      <c r="B374" s="11" t="s">
        <v>28</v>
      </c>
      <c r="C374" s="11">
        <v>2155522026</v>
      </c>
      <c r="D374" s="15">
        <v>46108</v>
      </c>
      <c r="E374" s="11" t="s">
        <v>29</v>
      </c>
      <c r="F374" s="11" t="s">
        <v>41</v>
      </c>
      <c r="G374" s="11" t="s">
        <v>474</v>
      </c>
      <c r="H374" s="11" t="s">
        <v>31</v>
      </c>
      <c r="I374" s="11" t="s">
        <v>53</v>
      </c>
      <c r="J374" s="11" t="s">
        <v>72</v>
      </c>
      <c r="K374" s="11" t="s">
        <v>66</v>
      </c>
      <c r="L374" s="11">
        <v>20267100083422</v>
      </c>
      <c r="M374" s="15">
        <v>46111</v>
      </c>
      <c r="N374" s="11"/>
      <c r="O374" s="12">
        <v>5</v>
      </c>
      <c r="P374" s="13" t="s">
        <v>624</v>
      </c>
      <c r="Q374" s="11" t="s">
        <v>47</v>
      </c>
      <c r="R374" s="11" t="s">
        <v>34</v>
      </c>
      <c r="S374" s="11"/>
      <c r="T374" s="4"/>
      <c r="U374" s="4"/>
      <c r="V374" s="4"/>
      <c r="W374" s="4"/>
      <c r="X374" s="4"/>
    </row>
    <row r="375" spans="1:24" ht="14.25" x14ac:dyDescent="0.3">
      <c r="A375" s="6" t="s">
        <v>27</v>
      </c>
      <c r="B375" s="6" t="s">
        <v>28</v>
      </c>
      <c r="C375" s="6">
        <v>2260702026</v>
      </c>
      <c r="D375" s="7">
        <v>46108</v>
      </c>
      <c r="E375" s="6" t="s">
        <v>29</v>
      </c>
      <c r="F375" s="6" t="s">
        <v>52</v>
      </c>
      <c r="G375" s="6" t="s">
        <v>475</v>
      </c>
      <c r="H375" s="6" t="s">
        <v>31</v>
      </c>
      <c r="I375" s="6" t="s">
        <v>49</v>
      </c>
      <c r="J375" s="6" t="s">
        <v>51</v>
      </c>
      <c r="K375" s="6" t="s">
        <v>226</v>
      </c>
      <c r="L375" s="6">
        <v>1</v>
      </c>
      <c r="M375" s="7">
        <v>46112</v>
      </c>
      <c r="N375" s="6"/>
      <c r="O375" s="9">
        <v>5</v>
      </c>
      <c r="P375" s="10" t="s">
        <v>624</v>
      </c>
      <c r="Q375" s="6" t="s">
        <v>47</v>
      </c>
      <c r="R375" s="6" t="s">
        <v>34</v>
      </c>
      <c r="S375" s="6"/>
      <c r="T375" s="4"/>
      <c r="U375" s="4"/>
      <c r="V375" s="4"/>
      <c r="W375" s="4"/>
      <c r="X375" s="4"/>
    </row>
    <row r="376" spans="1:24" ht="14.25" x14ac:dyDescent="0.3">
      <c r="A376" s="11" t="s">
        <v>27</v>
      </c>
      <c r="B376" s="11" t="s">
        <v>28</v>
      </c>
      <c r="C376" s="11">
        <v>2265772026</v>
      </c>
      <c r="D376" s="15">
        <v>46108</v>
      </c>
      <c r="E376" s="11" t="s">
        <v>29</v>
      </c>
      <c r="F376" s="11" t="s">
        <v>30</v>
      </c>
      <c r="G376" s="11" t="s">
        <v>476</v>
      </c>
      <c r="H376" s="11" t="s">
        <v>31</v>
      </c>
      <c r="I376" s="11" t="s">
        <v>49</v>
      </c>
      <c r="J376" s="11" t="s">
        <v>51</v>
      </c>
      <c r="K376" s="11" t="s">
        <v>70</v>
      </c>
      <c r="L376" s="11">
        <v>20267100084392</v>
      </c>
      <c r="M376" s="15">
        <v>46112</v>
      </c>
      <c r="N376" s="11"/>
      <c r="O376" s="12">
        <v>5</v>
      </c>
      <c r="P376" s="13" t="s">
        <v>624</v>
      </c>
      <c r="Q376" s="11" t="s">
        <v>47</v>
      </c>
      <c r="R376" s="11" t="s">
        <v>34</v>
      </c>
      <c r="S376" s="11"/>
      <c r="T376" s="4"/>
      <c r="U376" s="4"/>
      <c r="V376" s="4"/>
      <c r="W376" s="4"/>
      <c r="X376" s="4"/>
    </row>
    <row r="377" spans="1:24" ht="14.25" x14ac:dyDescent="0.3">
      <c r="A377" s="6" t="s">
        <v>27</v>
      </c>
      <c r="B377" s="6" t="s">
        <v>28</v>
      </c>
      <c r="C377" s="6">
        <v>2283722026</v>
      </c>
      <c r="D377" s="7">
        <v>46108</v>
      </c>
      <c r="E377" s="6" t="s">
        <v>29</v>
      </c>
      <c r="F377" s="6" t="s">
        <v>30</v>
      </c>
      <c r="G377" s="6" t="s">
        <v>477</v>
      </c>
      <c r="H377" s="6" t="s">
        <v>31</v>
      </c>
      <c r="I377" s="6" t="s">
        <v>32</v>
      </c>
      <c r="J377" s="6" t="s">
        <v>51</v>
      </c>
      <c r="K377" s="6" t="s">
        <v>33</v>
      </c>
      <c r="L377" s="6">
        <v>2283722026</v>
      </c>
      <c r="M377" s="7">
        <v>46109</v>
      </c>
      <c r="N377" s="6"/>
      <c r="O377" s="9">
        <v>5</v>
      </c>
      <c r="P377" s="10" t="s">
        <v>624</v>
      </c>
      <c r="Q377" s="6" t="s">
        <v>47</v>
      </c>
      <c r="R377" s="6" t="s">
        <v>34</v>
      </c>
      <c r="S377" s="6"/>
      <c r="T377" s="4"/>
      <c r="U377" s="4"/>
      <c r="V377" s="4"/>
      <c r="W377" s="4"/>
      <c r="X377" s="4"/>
    </row>
    <row r="378" spans="1:24" ht="14.25" x14ac:dyDescent="0.3">
      <c r="A378" s="11" t="s">
        <v>40</v>
      </c>
      <c r="B378" s="11" t="s">
        <v>36</v>
      </c>
      <c r="C378" s="11">
        <v>2250332026</v>
      </c>
      <c r="D378" s="15">
        <v>46108</v>
      </c>
      <c r="E378" s="11" t="s">
        <v>29</v>
      </c>
      <c r="F378" s="11" t="s">
        <v>30</v>
      </c>
      <c r="G378" s="11" t="s">
        <v>478</v>
      </c>
      <c r="H378" s="11" t="s">
        <v>31</v>
      </c>
      <c r="I378" s="11" t="s">
        <v>53</v>
      </c>
      <c r="J378" s="11" t="s">
        <v>35</v>
      </c>
      <c r="K378" s="11" t="s">
        <v>54</v>
      </c>
      <c r="L378" s="11">
        <v>20267100084432</v>
      </c>
      <c r="M378" s="15">
        <v>46112</v>
      </c>
      <c r="N378" s="11"/>
      <c r="O378" s="12">
        <v>5</v>
      </c>
      <c r="P378" s="13" t="s">
        <v>624</v>
      </c>
      <c r="Q378" s="11" t="s">
        <v>47</v>
      </c>
      <c r="R378" s="11" t="s">
        <v>34</v>
      </c>
      <c r="S378" s="11"/>
      <c r="T378" s="4"/>
      <c r="U378" s="4"/>
      <c r="V378" s="4"/>
      <c r="W378" s="4"/>
      <c r="X378" s="4"/>
    </row>
    <row r="379" spans="1:24" ht="14.25" x14ac:dyDescent="0.3">
      <c r="A379" s="6" t="s">
        <v>40</v>
      </c>
      <c r="B379" s="6" t="s">
        <v>36</v>
      </c>
      <c r="C379" s="6">
        <v>1547302026</v>
      </c>
      <c r="D379" s="7">
        <v>46083</v>
      </c>
      <c r="E379" s="6" t="s">
        <v>29</v>
      </c>
      <c r="F379" s="6" t="s">
        <v>30</v>
      </c>
      <c r="G379" s="6" t="s">
        <v>479</v>
      </c>
      <c r="H379" s="6" t="s">
        <v>31</v>
      </c>
      <c r="I379" s="6" t="s">
        <v>24</v>
      </c>
      <c r="J379" s="6" t="s">
        <v>42</v>
      </c>
      <c r="K379" s="6" t="s">
        <v>313</v>
      </c>
      <c r="L379" s="6">
        <v>20267100058232</v>
      </c>
      <c r="M379" s="7">
        <v>46083</v>
      </c>
      <c r="N379" s="8">
        <v>46087</v>
      </c>
      <c r="O379" s="9">
        <v>4</v>
      </c>
      <c r="P379" s="10" t="s">
        <v>623</v>
      </c>
      <c r="Q379" s="6" t="s">
        <v>47</v>
      </c>
      <c r="R379" s="6" t="s">
        <v>34</v>
      </c>
      <c r="S379" s="6"/>
      <c r="T379" s="4"/>
      <c r="U379" s="4"/>
      <c r="V379" s="4"/>
      <c r="W379" s="4"/>
      <c r="X379" s="4"/>
    </row>
    <row r="380" spans="1:24" ht="14.25" x14ac:dyDescent="0.3">
      <c r="A380" s="11" t="s">
        <v>27</v>
      </c>
      <c r="B380" s="11" t="s">
        <v>36</v>
      </c>
      <c r="C380" s="11">
        <v>1564382026</v>
      </c>
      <c r="D380" s="15">
        <v>46083</v>
      </c>
      <c r="E380" s="11" t="s">
        <v>29</v>
      </c>
      <c r="F380" s="11" t="s">
        <v>41</v>
      </c>
      <c r="G380" s="11" t="s">
        <v>480</v>
      </c>
      <c r="H380" s="11" t="s">
        <v>154</v>
      </c>
      <c r="I380" s="11" t="s">
        <v>23</v>
      </c>
      <c r="J380" s="11" t="s">
        <v>39</v>
      </c>
      <c r="K380" s="11" t="s">
        <v>168</v>
      </c>
      <c r="L380" s="11">
        <v>20267100058402</v>
      </c>
      <c r="M380" s="15">
        <v>46083</v>
      </c>
      <c r="N380" s="14">
        <v>46087</v>
      </c>
      <c r="O380" s="12">
        <v>4</v>
      </c>
      <c r="P380" s="13" t="s">
        <v>623</v>
      </c>
      <c r="Q380" s="11" t="s">
        <v>47</v>
      </c>
      <c r="R380" s="11" t="s">
        <v>34</v>
      </c>
      <c r="S380" s="11"/>
      <c r="T380" s="4"/>
      <c r="U380" s="4"/>
      <c r="V380" s="4"/>
      <c r="W380" s="4"/>
      <c r="X380" s="4"/>
    </row>
    <row r="381" spans="1:24" ht="14.25" x14ac:dyDescent="0.3">
      <c r="A381" s="6" t="s">
        <v>27</v>
      </c>
      <c r="B381" s="6" t="s">
        <v>36</v>
      </c>
      <c r="C381" s="6">
        <v>1565322026</v>
      </c>
      <c r="D381" s="7">
        <v>46083</v>
      </c>
      <c r="E381" s="6" t="s">
        <v>29</v>
      </c>
      <c r="F381" s="6" t="s">
        <v>30</v>
      </c>
      <c r="G381" s="6" t="s">
        <v>481</v>
      </c>
      <c r="H381" s="6" t="s">
        <v>154</v>
      </c>
      <c r="I381" s="6" t="s">
        <v>23</v>
      </c>
      <c r="J381" s="6" t="s">
        <v>39</v>
      </c>
      <c r="K381" s="6" t="s">
        <v>168</v>
      </c>
      <c r="L381" s="6">
        <v>20267100058482</v>
      </c>
      <c r="M381" s="7">
        <v>46083</v>
      </c>
      <c r="N381" s="8">
        <v>46087</v>
      </c>
      <c r="O381" s="9">
        <v>4</v>
      </c>
      <c r="P381" s="10" t="s">
        <v>623</v>
      </c>
      <c r="Q381" s="6" t="s">
        <v>47</v>
      </c>
      <c r="R381" s="6" t="s">
        <v>34</v>
      </c>
      <c r="S381" s="6"/>
      <c r="T381" s="4"/>
      <c r="U381" s="4"/>
      <c r="V381" s="4"/>
      <c r="W381" s="4"/>
      <c r="X381" s="4"/>
    </row>
    <row r="382" spans="1:24" ht="14.25" x14ac:dyDescent="0.3">
      <c r="A382" s="11" t="s">
        <v>27</v>
      </c>
      <c r="B382" s="11" t="s">
        <v>36</v>
      </c>
      <c r="C382" s="11">
        <v>1655282026</v>
      </c>
      <c r="D382" s="15">
        <v>46083</v>
      </c>
      <c r="E382" s="11" t="s">
        <v>29</v>
      </c>
      <c r="F382" s="11" t="s">
        <v>30</v>
      </c>
      <c r="G382" s="11" t="s">
        <v>482</v>
      </c>
      <c r="H382" s="11" t="s">
        <v>154</v>
      </c>
      <c r="I382" s="11" t="s">
        <v>23</v>
      </c>
      <c r="J382" s="11" t="s">
        <v>39</v>
      </c>
      <c r="K382" s="11" t="s">
        <v>168</v>
      </c>
      <c r="L382" s="11">
        <v>20267100058842</v>
      </c>
      <c r="M382" s="15">
        <v>46083</v>
      </c>
      <c r="N382" s="14">
        <v>46087</v>
      </c>
      <c r="O382" s="12">
        <v>4</v>
      </c>
      <c r="P382" s="13" t="s">
        <v>623</v>
      </c>
      <c r="Q382" s="11" t="s">
        <v>47</v>
      </c>
      <c r="R382" s="11" t="s">
        <v>34</v>
      </c>
      <c r="S382" s="11"/>
      <c r="T382" s="4"/>
      <c r="U382" s="4"/>
      <c r="V382" s="4"/>
      <c r="W382" s="4"/>
      <c r="X382" s="4"/>
    </row>
    <row r="383" spans="1:24" ht="14.25" x14ac:dyDescent="0.3">
      <c r="A383" s="6" t="s">
        <v>27</v>
      </c>
      <c r="B383" s="6" t="s">
        <v>36</v>
      </c>
      <c r="C383" s="6">
        <v>1668182026</v>
      </c>
      <c r="D383" s="7">
        <v>46085</v>
      </c>
      <c r="E383" s="6" t="s">
        <v>29</v>
      </c>
      <c r="F383" s="6" t="s">
        <v>30</v>
      </c>
      <c r="G383" s="6" t="s">
        <v>483</v>
      </c>
      <c r="H383" s="6" t="s">
        <v>31</v>
      </c>
      <c r="I383" s="6" t="s">
        <v>49</v>
      </c>
      <c r="J383" s="6" t="s">
        <v>51</v>
      </c>
      <c r="K383" s="6" t="s">
        <v>226</v>
      </c>
      <c r="L383" s="6">
        <v>20267100062112</v>
      </c>
      <c r="M383" s="7">
        <v>46085</v>
      </c>
      <c r="N383" s="8">
        <v>46091</v>
      </c>
      <c r="O383" s="9">
        <v>4</v>
      </c>
      <c r="P383" s="10" t="s">
        <v>623</v>
      </c>
      <c r="Q383" s="6" t="s">
        <v>47</v>
      </c>
      <c r="R383" s="6" t="s">
        <v>34</v>
      </c>
      <c r="S383" s="6"/>
      <c r="T383" s="4"/>
      <c r="U383" s="4"/>
      <c r="V383" s="4"/>
      <c r="W383" s="4"/>
      <c r="X383" s="4"/>
    </row>
    <row r="384" spans="1:24" ht="14.25" x14ac:dyDescent="0.3">
      <c r="A384" s="11" t="s">
        <v>27</v>
      </c>
      <c r="B384" s="11" t="s">
        <v>36</v>
      </c>
      <c r="C384" s="11">
        <v>1675462026</v>
      </c>
      <c r="D384" s="15">
        <v>46086</v>
      </c>
      <c r="E384" s="11" t="s">
        <v>29</v>
      </c>
      <c r="F384" s="11" t="s">
        <v>41</v>
      </c>
      <c r="G384" s="11" t="s">
        <v>484</v>
      </c>
      <c r="H384" s="11" t="s">
        <v>31</v>
      </c>
      <c r="I384" s="11" t="s">
        <v>32</v>
      </c>
      <c r="J384" s="11" t="s">
        <v>35</v>
      </c>
      <c r="K384" s="11" t="s">
        <v>33</v>
      </c>
      <c r="L384" s="11">
        <v>20267100063052</v>
      </c>
      <c r="M384" s="15">
        <v>46086</v>
      </c>
      <c r="N384" s="14">
        <v>46092</v>
      </c>
      <c r="O384" s="12">
        <v>4</v>
      </c>
      <c r="P384" s="13" t="s">
        <v>623</v>
      </c>
      <c r="Q384" s="11" t="s">
        <v>47</v>
      </c>
      <c r="R384" s="11" t="s">
        <v>34</v>
      </c>
      <c r="S384" s="11"/>
      <c r="T384" s="4"/>
      <c r="U384" s="4"/>
      <c r="V384" s="4"/>
      <c r="W384" s="4"/>
      <c r="X384" s="4"/>
    </row>
    <row r="385" spans="1:24" ht="14.25" x14ac:dyDescent="0.3">
      <c r="A385" s="6" t="s">
        <v>27</v>
      </c>
      <c r="B385" s="6" t="s">
        <v>28</v>
      </c>
      <c r="C385" s="6">
        <v>1668122026</v>
      </c>
      <c r="D385" s="7">
        <v>46090</v>
      </c>
      <c r="E385" s="6" t="s">
        <v>29</v>
      </c>
      <c r="F385" s="6" t="s">
        <v>52</v>
      </c>
      <c r="G385" s="6" t="s">
        <v>485</v>
      </c>
      <c r="H385" s="6" t="s">
        <v>31</v>
      </c>
      <c r="I385" s="6" t="s">
        <v>73</v>
      </c>
      <c r="J385" s="6" t="s">
        <v>86</v>
      </c>
      <c r="K385" s="6" t="s">
        <v>74</v>
      </c>
      <c r="L385" s="6">
        <v>20267100066482</v>
      </c>
      <c r="M385" s="7">
        <v>46091</v>
      </c>
      <c r="N385" s="8">
        <v>46094</v>
      </c>
      <c r="O385" s="9">
        <v>4</v>
      </c>
      <c r="P385" s="10" t="s">
        <v>623</v>
      </c>
      <c r="Q385" s="6" t="s">
        <v>47</v>
      </c>
      <c r="R385" s="6" t="s">
        <v>34</v>
      </c>
      <c r="S385" s="6"/>
      <c r="T385" s="4"/>
      <c r="U385" s="4"/>
      <c r="V385" s="4"/>
      <c r="W385" s="4"/>
      <c r="X385" s="4"/>
    </row>
    <row r="386" spans="1:24" ht="14.25" x14ac:dyDescent="0.3">
      <c r="A386" s="11" t="s">
        <v>27</v>
      </c>
      <c r="B386" s="11" t="s">
        <v>36</v>
      </c>
      <c r="C386" s="11">
        <v>1834182026</v>
      </c>
      <c r="D386" s="15">
        <v>46090</v>
      </c>
      <c r="E386" s="11" t="s">
        <v>29</v>
      </c>
      <c r="F386" s="11" t="s">
        <v>30</v>
      </c>
      <c r="G386" s="11" t="s">
        <v>486</v>
      </c>
      <c r="H386" s="11" t="s">
        <v>154</v>
      </c>
      <c r="I386" s="11" t="s">
        <v>23</v>
      </c>
      <c r="J386" s="11" t="s">
        <v>39</v>
      </c>
      <c r="K386" s="11" t="s">
        <v>168</v>
      </c>
      <c r="L386" s="11">
        <v>20267100065212</v>
      </c>
      <c r="M386" s="15">
        <v>46090</v>
      </c>
      <c r="N386" s="14">
        <v>46094</v>
      </c>
      <c r="O386" s="12">
        <v>4</v>
      </c>
      <c r="P386" s="13" t="s">
        <v>623</v>
      </c>
      <c r="Q386" s="11" t="s">
        <v>47</v>
      </c>
      <c r="R386" s="11" t="s">
        <v>34</v>
      </c>
      <c r="S386" s="11"/>
      <c r="T386" s="4"/>
      <c r="U386" s="4"/>
      <c r="V386" s="4"/>
      <c r="W386" s="4"/>
      <c r="X386" s="4"/>
    </row>
    <row r="387" spans="1:24" ht="14.25" x14ac:dyDescent="0.3">
      <c r="A387" s="6" t="s">
        <v>27</v>
      </c>
      <c r="B387" s="6" t="s">
        <v>36</v>
      </c>
      <c r="C387" s="6">
        <v>1775012026</v>
      </c>
      <c r="D387" s="7">
        <v>46090</v>
      </c>
      <c r="E387" s="6" t="s">
        <v>29</v>
      </c>
      <c r="F387" s="6" t="s">
        <v>41</v>
      </c>
      <c r="G387" s="6" t="s">
        <v>487</v>
      </c>
      <c r="H387" s="6" t="s">
        <v>31</v>
      </c>
      <c r="I387" s="6" t="s">
        <v>24</v>
      </c>
      <c r="J387" s="6" t="s">
        <v>42</v>
      </c>
      <c r="K387" s="6" t="s">
        <v>226</v>
      </c>
      <c r="L387" s="6">
        <v>20267100064852</v>
      </c>
      <c r="M387" s="7">
        <v>46090</v>
      </c>
      <c r="N387" s="8">
        <v>46094</v>
      </c>
      <c r="O387" s="9">
        <v>4</v>
      </c>
      <c r="P387" s="10" t="s">
        <v>623</v>
      </c>
      <c r="Q387" s="6" t="s">
        <v>47</v>
      </c>
      <c r="R387" s="6" t="s">
        <v>34</v>
      </c>
      <c r="S387" s="6"/>
      <c r="T387" s="4"/>
      <c r="U387" s="4"/>
      <c r="V387" s="4"/>
      <c r="W387" s="4"/>
      <c r="X387" s="4"/>
    </row>
    <row r="388" spans="1:24" ht="14.25" x14ac:dyDescent="0.3">
      <c r="A388" s="11" t="s">
        <v>27</v>
      </c>
      <c r="B388" s="11" t="s">
        <v>36</v>
      </c>
      <c r="C388" s="11">
        <v>1859042026</v>
      </c>
      <c r="D388" s="15">
        <v>46093</v>
      </c>
      <c r="E388" s="11" t="s">
        <v>29</v>
      </c>
      <c r="F388" s="11" t="s">
        <v>30</v>
      </c>
      <c r="G388" s="11" t="s">
        <v>488</v>
      </c>
      <c r="H388" s="11" t="s">
        <v>31</v>
      </c>
      <c r="I388" s="11" t="s">
        <v>25</v>
      </c>
      <c r="J388" s="11" t="s">
        <v>45</v>
      </c>
      <c r="K388" s="11" t="s">
        <v>59</v>
      </c>
      <c r="L388" s="11">
        <v>20267100068752</v>
      </c>
      <c r="M388" s="15">
        <v>46093</v>
      </c>
      <c r="N388" s="14">
        <v>46099</v>
      </c>
      <c r="O388" s="12">
        <v>4</v>
      </c>
      <c r="P388" s="13" t="s">
        <v>623</v>
      </c>
      <c r="Q388" s="11" t="s">
        <v>47</v>
      </c>
      <c r="R388" s="11" t="s">
        <v>34</v>
      </c>
      <c r="S388" s="11"/>
      <c r="T388" s="4"/>
      <c r="U388" s="4"/>
      <c r="V388" s="4"/>
      <c r="W388" s="4"/>
      <c r="X388" s="4"/>
    </row>
    <row r="389" spans="1:24" ht="14.25" x14ac:dyDescent="0.3">
      <c r="A389" s="6" t="s">
        <v>40</v>
      </c>
      <c r="B389" s="6" t="s">
        <v>28</v>
      </c>
      <c r="C389" s="6">
        <v>1896892026</v>
      </c>
      <c r="D389" s="7">
        <v>46094</v>
      </c>
      <c r="E389" s="6" t="s">
        <v>29</v>
      </c>
      <c r="F389" s="6" t="s">
        <v>52</v>
      </c>
      <c r="G389" s="6" t="s">
        <v>489</v>
      </c>
      <c r="H389" s="6" t="s">
        <v>31</v>
      </c>
      <c r="I389" s="6" t="s">
        <v>73</v>
      </c>
      <c r="J389" s="6" t="s">
        <v>86</v>
      </c>
      <c r="K389" s="6" t="s">
        <v>74</v>
      </c>
      <c r="L389" s="6">
        <v>20267100071812</v>
      </c>
      <c r="M389" s="7">
        <v>46097</v>
      </c>
      <c r="N389" s="8">
        <v>46100</v>
      </c>
      <c r="O389" s="9">
        <v>4</v>
      </c>
      <c r="P389" s="10" t="s">
        <v>623</v>
      </c>
      <c r="Q389" s="6" t="s">
        <v>47</v>
      </c>
      <c r="R389" s="6" t="s">
        <v>34</v>
      </c>
      <c r="S389" s="6"/>
      <c r="T389" s="4"/>
      <c r="U389" s="4"/>
      <c r="V389" s="4"/>
      <c r="W389" s="4"/>
      <c r="X389" s="4"/>
    </row>
    <row r="390" spans="1:24" ht="14.25" x14ac:dyDescent="0.3">
      <c r="A390" s="11" t="s">
        <v>109</v>
      </c>
      <c r="B390" s="11" t="s">
        <v>36</v>
      </c>
      <c r="C390" s="11">
        <v>1985282026</v>
      </c>
      <c r="D390" s="15">
        <v>46098</v>
      </c>
      <c r="E390" s="11" t="s">
        <v>29</v>
      </c>
      <c r="F390" s="11" t="s">
        <v>30</v>
      </c>
      <c r="G390" s="11" t="s">
        <v>490</v>
      </c>
      <c r="H390" s="11" t="s">
        <v>31</v>
      </c>
      <c r="I390" s="11" t="s">
        <v>53</v>
      </c>
      <c r="J390" s="11" t="s">
        <v>86</v>
      </c>
      <c r="K390" s="11" t="s">
        <v>54</v>
      </c>
      <c r="L390" s="11">
        <v>20267100072882</v>
      </c>
      <c r="M390" s="15">
        <v>46098</v>
      </c>
      <c r="N390" s="14">
        <v>46105</v>
      </c>
      <c r="O390" s="12">
        <v>4</v>
      </c>
      <c r="P390" s="13" t="s">
        <v>623</v>
      </c>
      <c r="Q390" s="11" t="s">
        <v>47</v>
      </c>
      <c r="R390" s="11" t="s">
        <v>34</v>
      </c>
      <c r="S390" s="11"/>
      <c r="T390" s="4"/>
      <c r="U390" s="4"/>
      <c r="V390" s="4"/>
      <c r="W390" s="4"/>
      <c r="X390" s="4"/>
    </row>
    <row r="391" spans="1:24" ht="14.25" x14ac:dyDescent="0.3">
      <c r="A391" s="6" t="s">
        <v>40</v>
      </c>
      <c r="B391" s="6" t="s">
        <v>36</v>
      </c>
      <c r="C391" s="6">
        <v>2215732026</v>
      </c>
      <c r="D391" s="7">
        <v>46100</v>
      </c>
      <c r="E391" s="6" t="s">
        <v>29</v>
      </c>
      <c r="F391" s="6" t="s">
        <v>30</v>
      </c>
      <c r="G391" s="6" t="s">
        <v>491</v>
      </c>
      <c r="H391" s="6" t="s">
        <v>154</v>
      </c>
      <c r="I391" s="6" t="s">
        <v>23</v>
      </c>
      <c r="J391" s="6" t="s">
        <v>39</v>
      </c>
      <c r="K391" s="6" t="s">
        <v>492</v>
      </c>
      <c r="L391" s="6">
        <v>20267100074992</v>
      </c>
      <c r="M391" s="7">
        <v>46100</v>
      </c>
      <c r="N391" s="8">
        <v>46107</v>
      </c>
      <c r="O391" s="9">
        <v>4</v>
      </c>
      <c r="P391" s="10" t="s">
        <v>623</v>
      </c>
      <c r="Q391" s="6" t="s">
        <v>47</v>
      </c>
      <c r="R391" s="6" t="s">
        <v>34</v>
      </c>
      <c r="S391" s="6"/>
      <c r="T391" s="4"/>
      <c r="U391" s="4"/>
      <c r="V391" s="4"/>
      <c r="W391" s="4"/>
      <c r="X391" s="4"/>
    </row>
    <row r="392" spans="1:24" ht="14.25" x14ac:dyDescent="0.3">
      <c r="A392" s="11" t="s">
        <v>40</v>
      </c>
      <c r="B392" s="11" t="s">
        <v>36</v>
      </c>
      <c r="C392" s="11">
        <v>2222762026</v>
      </c>
      <c r="D392" s="15">
        <v>46100</v>
      </c>
      <c r="E392" s="11" t="s">
        <v>29</v>
      </c>
      <c r="F392" s="11" t="s">
        <v>41</v>
      </c>
      <c r="G392" s="11" t="s">
        <v>493</v>
      </c>
      <c r="H392" s="11" t="s">
        <v>154</v>
      </c>
      <c r="I392" s="11" t="s">
        <v>23</v>
      </c>
      <c r="J392" s="11" t="s">
        <v>39</v>
      </c>
      <c r="K392" s="11" t="s">
        <v>168</v>
      </c>
      <c r="L392" s="11">
        <v>20267100076182</v>
      </c>
      <c r="M392" s="15">
        <v>46100</v>
      </c>
      <c r="N392" s="14">
        <v>46107</v>
      </c>
      <c r="O392" s="12">
        <v>4</v>
      </c>
      <c r="P392" s="13" t="s">
        <v>623</v>
      </c>
      <c r="Q392" s="11" t="s">
        <v>47</v>
      </c>
      <c r="R392" s="11" t="s">
        <v>34</v>
      </c>
      <c r="S392" s="11"/>
      <c r="T392" s="4"/>
      <c r="U392" s="4"/>
      <c r="V392" s="4"/>
      <c r="W392" s="4"/>
      <c r="X392" s="4"/>
    </row>
    <row r="393" spans="1:24" ht="14.25" x14ac:dyDescent="0.3">
      <c r="A393" s="6" t="s">
        <v>40</v>
      </c>
      <c r="B393" s="6" t="s">
        <v>36</v>
      </c>
      <c r="C393" s="6">
        <v>2222992026</v>
      </c>
      <c r="D393" s="7">
        <v>46105</v>
      </c>
      <c r="E393" s="6" t="s">
        <v>29</v>
      </c>
      <c r="F393" s="6" t="s">
        <v>41</v>
      </c>
      <c r="G393" s="6" t="s">
        <v>494</v>
      </c>
      <c r="H393" s="6" t="s">
        <v>31</v>
      </c>
      <c r="I393" s="6" t="s">
        <v>49</v>
      </c>
      <c r="J393" s="6" t="s">
        <v>51</v>
      </c>
      <c r="K393" s="6" t="s">
        <v>226</v>
      </c>
      <c r="L393" s="6">
        <v>20267100077732</v>
      </c>
      <c r="M393" s="7">
        <v>46105</v>
      </c>
      <c r="N393" s="8">
        <v>46111</v>
      </c>
      <c r="O393" s="9">
        <v>4</v>
      </c>
      <c r="P393" s="10" t="s">
        <v>623</v>
      </c>
      <c r="Q393" s="6" t="s">
        <v>47</v>
      </c>
      <c r="R393" s="6" t="s">
        <v>34</v>
      </c>
      <c r="S393" s="6"/>
      <c r="T393" s="4"/>
      <c r="U393" s="4"/>
      <c r="V393" s="4"/>
      <c r="W393" s="4"/>
      <c r="X393" s="4"/>
    </row>
    <row r="394" spans="1:24" ht="14.25" x14ac:dyDescent="0.3">
      <c r="A394" s="11" t="s">
        <v>40</v>
      </c>
      <c r="B394" s="11" t="s">
        <v>36</v>
      </c>
      <c r="C394" s="11">
        <v>2223272026</v>
      </c>
      <c r="D394" s="15">
        <v>46105</v>
      </c>
      <c r="E394" s="11" t="s">
        <v>29</v>
      </c>
      <c r="F394" s="11" t="s">
        <v>41</v>
      </c>
      <c r="G394" s="11" t="s">
        <v>495</v>
      </c>
      <c r="H394" s="11" t="s">
        <v>154</v>
      </c>
      <c r="I394" s="11" t="s">
        <v>23</v>
      </c>
      <c r="J394" s="11" t="s">
        <v>39</v>
      </c>
      <c r="K394" s="11" t="s">
        <v>496</v>
      </c>
      <c r="L394" s="11">
        <v>20267100077862</v>
      </c>
      <c r="M394" s="15">
        <v>46105</v>
      </c>
      <c r="N394" s="14">
        <v>46111</v>
      </c>
      <c r="O394" s="12">
        <v>4</v>
      </c>
      <c r="P394" s="13" t="s">
        <v>623</v>
      </c>
      <c r="Q394" s="11" t="s">
        <v>47</v>
      </c>
      <c r="R394" s="11" t="s">
        <v>34</v>
      </c>
      <c r="S394" s="11"/>
      <c r="T394" s="4"/>
      <c r="U394" s="4"/>
      <c r="V394" s="4"/>
      <c r="W394" s="4"/>
      <c r="X394" s="4"/>
    </row>
    <row r="395" spans="1:24" ht="14.25" x14ac:dyDescent="0.3">
      <c r="A395" s="6" t="s">
        <v>40</v>
      </c>
      <c r="B395" s="6" t="s">
        <v>36</v>
      </c>
      <c r="C395" s="6">
        <v>2304562026</v>
      </c>
      <c r="D395" s="7">
        <v>46111</v>
      </c>
      <c r="E395" s="6" t="s">
        <v>29</v>
      </c>
      <c r="F395" s="6" t="s">
        <v>30</v>
      </c>
      <c r="G395" s="6" t="s">
        <v>497</v>
      </c>
      <c r="H395" s="6" t="s">
        <v>31</v>
      </c>
      <c r="I395" s="6" t="s">
        <v>25</v>
      </c>
      <c r="J395" s="6" t="s">
        <v>39</v>
      </c>
      <c r="K395" s="6" t="s">
        <v>59</v>
      </c>
      <c r="L395" s="6">
        <v>20267100082612</v>
      </c>
      <c r="M395" s="7">
        <v>46111</v>
      </c>
      <c r="N395" s="6"/>
      <c r="O395" s="9">
        <v>4</v>
      </c>
      <c r="P395" s="10" t="s">
        <v>624</v>
      </c>
      <c r="Q395" s="6" t="s">
        <v>47</v>
      </c>
      <c r="R395" s="6" t="s">
        <v>34</v>
      </c>
      <c r="S395" s="6"/>
      <c r="T395" s="4"/>
      <c r="U395" s="4"/>
      <c r="V395" s="4"/>
      <c r="W395" s="4"/>
      <c r="X395" s="4"/>
    </row>
    <row r="396" spans="1:24" ht="14.25" x14ac:dyDescent="0.3">
      <c r="A396" s="11" t="s">
        <v>40</v>
      </c>
      <c r="B396" s="11" t="s">
        <v>36</v>
      </c>
      <c r="C396" s="11">
        <v>2307452026</v>
      </c>
      <c r="D396" s="15">
        <v>46111</v>
      </c>
      <c r="E396" s="11" t="s">
        <v>29</v>
      </c>
      <c r="F396" s="11" t="s">
        <v>41</v>
      </c>
      <c r="G396" s="11" t="s">
        <v>498</v>
      </c>
      <c r="H396" s="11" t="s">
        <v>31</v>
      </c>
      <c r="I396" s="11" t="s">
        <v>49</v>
      </c>
      <c r="J396" s="11" t="s">
        <v>51</v>
      </c>
      <c r="K396" s="11" t="s">
        <v>60</v>
      </c>
      <c r="L396" s="11">
        <v>20267100082632</v>
      </c>
      <c r="M396" s="15">
        <v>46111</v>
      </c>
      <c r="N396" s="11"/>
      <c r="O396" s="12">
        <v>4</v>
      </c>
      <c r="P396" s="13" t="s">
        <v>624</v>
      </c>
      <c r="Q396" s="11" t="s">
        <v>47</v>
      </c>
      <c r="R396" s="11" t="s">
        <v>34</v>
      </c>
      <c r="S396" s="11"/>
      <c r="T396" s="4"/>
      <c r="U396" s="4"/>
      <c r="V396" s="4"/>
      <c r="W396" s="4"/>
      <c r="X396" s="4"/>
    </row>
    <row r="397" spans="1:24" ht="14.25" x14ac:dyDescent="0.3">
      <c r="A397" s="6" t="s">
        <v>40</v>
      </c>
      <c r="B397" s="6" t="s">
        <v>36</v>
      </c>
      <c r="C397" s="6">
        <v>2307822026</v>
      </c>
      <c r="D397" s="7">
        <v>46111</v>
      </c>
      <c r="E397" s="6" t="s">
        <v>29</v>
      </c>
      <c r="F397" s="6" t="s">
        <v>30</v>
      </c>
      <c r="G397" s="6" t="s">
        <v>499</v>
      </c>
      <c r="H397" s="6" t="s">
        <v>31</v>
      </c>
      <c r="I397" s="6" t="s">
        <v>67</v>
      </c>
      <c r="J397" s="6" t="s">
        <v>51</v>
      </c>
      <c r="K397" s="6" t="s">
        <v>59</v>
      </c>
      <c r="L397" s="6">
        <v>20267100082752</v>
      </c>
      <c r="M397" s="7">
        <v>46111</v>
      </c>
      <c r="N397" s="6"/>
      <c r="O397" s="9">
        <v>4</v>
      </c>
      <c r="P397" s="10" t="s">
        <v>624</v>
      </c>
      <c r="Q397" s="6" t="s">
        <v>47</v>
      </c>
      <c r="R397" s="6" t="s">
        <v>34</v>
      </c>
      <c r="S397" s="6"/>
      <c r="T397" s="4"/>
      <c r="U397" s="4"/>
      <c r="V397" s="4"/>
      <c r="W397" s="4"/>
      <c r="X397" s="4"/>
    </row>
    <row r="398" spans="1:24" ht="14.25" x14ac:dyDescent="0.3">
      <c r="A398" s="11" t="s">
        <v>40</v>
      </c>
      <c r="B398" s="11" t="s">
        <v>36</v>
      </c>
      <c r="C398" s="11">
        <v>2308052026</v>
      </c>
      <c r="D398" s="15">
        <v>46111</v>
      </c>
      <c r="E398" s="11" t="s">
        <v>29</v>
      </c>
      <c r="F398" s="11" t="s">
        <v>41</v>
      </c>
      <c r="G398" s="11" t="s">
        <v>500</v>
      </c>
      <c r="H398" s="11" t="s">
        <v>31</v>
      </c>
      <c r="I398" s="11" t="s">
        <v>53</v>
      </c>
      <c r="J398" s="11" t="s">
        <v>68</v>
      </c>
      <c r="K398" s="11" t="s">
        <v>54</v>
      </c>
      <c r="L398" s="11">
        <v>20267100082782</v>
      </c>
      <c r="M398" s="15">
        <v>46111</v>
      </c>
      <c r="N398" s="11"/>
      <c r="O398" s="12">
        <v>4</v>
      </c>
      <c r="P398" s="13" t="s">
        <v>624</v>
      </c>
      <c r="Q398" s="11" t="s">
        <v>47</v>
      </c>
      <c r="R398" s="11" t="s">
        <v>34</v>
      </c>
      <c r="S398" s="11"/>
      <c r="T398" s="4"/>
      <c r="U398" s="4"/>
      <c r="V398" s="4"/>
      <c r="W398" s="4"/>
      <c r="X398" s="4"/>
    </row>
    <row r="399" spans="1:24" ht="14.25" x14ac:dyDescent="0.3">
      <c r="A399" s="6" t="s">
        <v>40</v>
      </c>
      <c r="B399" s="6" t="s">
        <v>36</v>
      </c>
      <c r="C399" s="6">
        <v>2308502026</v>
      </c>
      <c r="D399" s="7">
        <v>46111</v>
      </c>
      <c r="E399" s="6" t="s">
        <v>29</v>
      </c>
      <c r="F399" s="6" t="s">
        <v>41</v>
      </c>
      <c r="G399" s="6" t="s">
        <v>501</v>
      </c>
      <c r="H399" s="6" t="s">
        <v>31</v>
      </c>
      <c r="I399" s="6" t="s">
        <v>53</v>
      </c>
      <c r="J399" s="6" t="s">
        <v>56</v>
      </c>
      <c r="K399" s="6" t="s">
        <v>54</v>
      </c>
      <c r="L399" s="6">
        <v>20267100082802</v>
      </c>
      <c r="M399" s="7">
        <v>46111</v>
      </c>
      <c r="N399" s="6"/>
      <c r="O399" s="9">
        <v>4</v>
      </c>
      <c r="P399" s="10" t="s">
        <v>624</v>
      </c>
      <c r="Q399" s="6" t="s">
        <v>47</v>
      </c>
      <c r="R399" s="6" t="s">
        <v>34</v>
      </c>
      <c r="S399" s="6"/>
      <c r="T399" s="4"/>
      <c r="U399" s="4"/>
      <c r="V399" s="4"/>
      <c r="W399" s="4"/>
      <c r="X399" s="4"/>
    </row>
    <row r="400" spans="1:24" ht="14.25" x14ac:dyDescent="0.3">
      <c r="A400" s="11" t="s">
        <v>27</v>
      </c>
      <c r="B400" s="11" t="s">
        <v>36</v>
      </c>
      <c r="C400" s="11">
        <v>2309612026</v>
      </c>
      <c r="D400" s="15">
        <v>46111</v>
      </c>
      <c r="E400" s="11" t="s">
        <v>29</v>
      </c>
      <c r="F400" s="11" t="s">
        <v>41</v>
      </c>
      <c r="G400" s="11" t="s">
        <v>502</v>
      </c>
      <c r="H400" s="11" t="s">
        <v>31</v>
      </c>
      <c r="I400" s="11" t="s">
        <v>73</v>
      </c>
      <c r="J400" s="11" t="s">
        <v>56</v>
      </c>
      <c r="K400" s="11" t="s">
        <v>74</v>
      </c>
      <c r="L400" s="11">
        <v>2309612026</v>
      </c>
      <c r="M400" s="15">
        <v>46111</v>
      </c>
      <c r="N400" s="11"/>
      <c r="O400" s="12">
        <v>4</v>
      </c>
      <c r="P400" s="13" t="s">
        <v>624</v>
      </c>
      <c r="Q400" s="11" t="s">
        <v>47</v>
      </c>
      <c r="R400" s="11" t="s">
        <v>34</v>
      </c>
      <c r="S400" s="11"/>
      <c r="T400" s="4"/>
      <c r="U400" s="4"/>
      <c r="V400" s="4"/>
      <c r="W400" s="4"/>
      <c r="X400" s="4"/>
    </row>
    <row r="401" spans="1:24" ht="14.25" x14ac:dyDescent="0.3">
      <c r="A401" s="6" t="s">
        <v>27</v>
      </c>
      <c r="B401" s="6" t="s">
        <v>36</v>
      </c>
      <c r="C401" s="6">
        <v>2311182026</v>
      </c>
      <c r="D401" s="7">
        <v>46111</v>
      </c>
      <c r="E401" s="6" t="s">
        <v>29</v>
      </c>
      <c r="F401" s="6" t="s">
        <v>30</v>
      </c>
      <c r="G401" s="6" t="s">
        <v>503</v>
      </c>
      <c r="H401" s="6" t="s">
        <v>31</v>
      </c>
      <c r="I401" s="6" t="s">
        <v>53</v>
      </c>
      <c r="J401" s="6" t="s">
        <v>86</v>
      </c>
      <c r="K401" s="6" t="s">
        <v>54</v>
      </c>
      <c r="L401" s="6">
        <v>20267100082882</v>
      </c>
      <c r="M401" s="7">
        <v>46111</v>
      </c>
      <c r="N401" s="6"/>
      <c r="O401" s="9">
        <v>4</v>
      </c>
      <c r="P401" s="10" t="s">
        <v>624</v>
      </c>
      <c r="Q401" s="6" t="s">
        <v>47</v>
      </c>
      <c r="R401" s="6" t="s">
        <v>34</v>
      </c>
      <c r="S401" s="6"/>
      <c r="T401" s="4"/>
      <c r="U401" s="4"/>
      <c r="V401" s="4"/>
      <c r="W401" s="4"/>
      <c r="X401" s="4"/>
    </row>
    <row r="402" spans="1:24" ht="14.25" x14ac:dyDescent="0.3">
      <c r="A402" s="11" t="s">
        <v>27</v>
      </c>
      <c r="B402" s="11" t="s">
        <v>36</v>
      </c>
      <c r="C402" s="11">
        <v>2311562026</v>
      </c>
      <c r="D402" s="15">
        <v>46111</v>
      </c>
      <c r="E402" s="11" t="s">
        <v>29</v>
      </c>
      <c r="F402" s="11" t="s">
        <v>30</v>
      </c>
      <c r="G402" s="11" t="s">
        <v>504</v>
      </c>
      <c r="H402" s="11" t="s">
        <v>31</v>
      </c>
      <c r="I402" s="11" t="s">
        <v>53</v>
      </c>
      <c r="J402" s="11" t="s">
        <v>56</v>
      </c>
      <c r="K402" s="11" t="s">
        <v>54</v>
      </c>
      <c r="L402" s="11">
        <v>20267100082942</v>
      </c>
      <c r="M402" s="15">
        <v>46111</v>
      </c>
      <c r="N402" s="11"/>
      <c r="O402" s="12">
        <v>4</v>
      </c>
      <c r="P402" s="13" t="s">
        <v>624</v>
      </c>
      <c r="Q402" s="11" t="s">
        <v>47</v>
      </c>
      <c r="R402" s="11" t="s">
        <v>34</v>
      </c>
      <c r="S402" s="11"/>
      <c r="T402" s="4"/>
      <c r="U402" s="4"/>
      <c r="V402" s="4"/>
      <c r="W402" s="4"/>
      <c r="X402" s="4"/>
    </row>
    <row r="403" spans="1:24" ht="14.25" x14ac:dyDescent="0.3">
      <c r="A403" s="6" t="s">
        <v>40</v>
      </c>
      <c r="B403" s="6" t="s">
        <v>28</v>
      </c>
      <c r="C403" s="6">
        <v>2227832026</v>
      </c>
      <c r="D403" s="7">
        <v>46111</v>
      </c>
      <c r="E403" s="6" t="s">
        <v>29</v>
      </c>
      <c r="F403" s="6" t="s">
        <v>30</v>
      </c>
      <c r="G403" s="6" t="s">
        <v>505</v>
      </c>
      <c r="H403" s="6" t="s">
        <v>31</v>
      </c>
      <c r="I403" s="6" t="s">
        <v>49</v>
      </c>
      <c r="J403" s="6" t="s">
        <v>56</v>
      </c>
      <c r="K403" s="6" t="s">
        <v>226</v>
      </c>
      <c r="L403" s="6">
        <v>1</v>
      </c>
      <c r="M403" s="7">
        <v>46112</v>
      </c>
      <c r="N403" s="6"/>
      <c r="O403" s="9">
        <v>4</v>
      </c>
      <c r="P403" s="10" t="s">
        <v>624</v>
      </c>
      <c r="Q403" s="6" t="s">
        <v>47</v>
      </c>
      <c r="R403" s="6" t="s">
        <v>34</v>
      </c>
      <c r="S403" s="6"/>
      <c r="T403" s="4"/>
      <c r="U403" s="4"/>
      <c r="V403" s="4"/>
      <c r="W403" s="4"/>
      <c r="X403" s="4"/>
    </row>
    <row r="404" spans="1:24" ht="14.25" x14ac:dyDescent="0.3">
      <c r="A404" s="11" t="s">
        <v>40</v>
      </c>
      <c r="B404" s="11" t="s">
        <v>28</v>
      </c>
      <c r="C404" s="11">
        <v>2293752026</v>
      </c>
      <c r="D404" s="15">
        <v>46111</v>
      </c>
      <c r="E404" s="11" t="s">
        <v>29</v>
      </c>
      <c r="F404" s="11" t="s">
        <v>30</v>
      </c>
      <c r="G404" s="11" t="s">
        <v>470</v>
      </c>
      <c r="H404" s="11" t="s">
        <v>31</v>
      </c>
      <c r="I404" s="11" t="s">
        <v>49</v>
      </c>
      <c r="J404" s="11" t="s">
        <v>51</v>
      </c>
      <c r="K404" s="11" t="s">
        <v>226</v>
      </c>
      <c r="L404" s="11">
        <v>1</v>
      </c>
      <c r="M404" s="15">
        <v>46112</v>
      </c>
      <c r="N404" s="11"/>
      <c r="O404" s="12">
        <v>4</v>
      </c>
      <c r="P404" s="13" t="s">
        <v>624</v>
      </c>
      <c r="Q404" s="11" t="s">
        <v>47</v>
      </c>
      <c r="R404" s="11" t="s">
        <v>34</v>
      </c>
      <c r="S404" s="11"/>
      <c r="T404" s="4"/>
      <c r="U404" s="4"/>
      <c r="V404" s="4"/>
      <c r="W404" s="4"/>
      <c r="X404" s="4"/>
    </row>
    <row r="405" spans="1:24" ht="14.25" x14ac:dyDescent="0.3">
      <c r="A405" s="6" t="s">
        <v>27</v>
      </c>
      <c r="B405" s="6" t="s">
        <v>36</v>
      </c>
      <c r="C405" s="6">
        <v>2321082026</v>
      </c>
      <c r="D405" s="7">
        <v>46111</v>
      </c>
      <c r="E405" s="6" t="s">
        <v>29</v>
      </c>
      <c r="F405" s="6" t="s">
        <v>41</v>
      </c>
      <c r="G405" s="6" t="s">
        <v>506</v>
      </c>
      <c r="H405" s="6" t="s">
        <v>31</v>
      </c>
      <c r="I405" s="6" t="s">
        <v>67</v>
      </c>
      <c r="J405" s="6" t="s">
        <v>51</v>
      </c>
      <c r="K405" s="6" t="s">
        <v>59</v>
      </c>
      <c r="L405" s="6">
        <v>20267100083002</v>
      </c>
      <c r="M405" s="7">
        <v>46111</v>
      </c>
      <c r="N405" s="6"/>
      <c r="O405" s="9">
        <v>4</v>
      </c>
      <c r="P405" s="10" t="s">
        <v>624</v>
      </c>
      <c r="Q405" s="6" t="s">
        <v>47</v>
      </c>
      <c r="R405" s="6" t="s">
        <v>34</v>
      </c>
      <c r="S405" s="6"/>
      <c r="T405" s="4"/>
      <c r="U405" s="4"/>
      <c r="V405" s="4"/>
      <c r="W405" s="4"/>
      <c r="X405" s="4"/>
    </row>
    <row r="406" spans="1:24" ht="14.25" x14ac:dyDescent="0.3">
      <c r="A406" s="11" t="s">
        <v>27</v>
      </c>
      <c r="B406" s="11" t="s">
        <v>36</v>
      </c>
      <c r="C406" s="11">
        <v>2321472026</v>
      </c>
      <c r="D406" s="15">
        <v>46111</v>
      </c>
      <c r="E406" s="11" t="s">
        <v>29</v>
      </c>
      <c r="F406" s="11" t="s">
        <v>30</v>
      </c>
      <c r="G406" s="11" t="s">
        <v>507</v>
      </c>
      <c r="H406" s="11" t="s">
        <v>31</v>
      </c>
      <c r="I406" s="11" t="s">
        <v>53</v>
      </c>
      <c r="J406" s="11" t="s">
        <v>72</v>
      </c>
      <c r="K406" s="11" t="s">
        <v>54</v>
      </c>
      <c r="L406" s="11">
        <v>20267100083022</v>
      </c>
      <c r="M406" s="15">
        <v>46111</v>
      </c>
      <c r="N406" s="11"/>
      <c r="O406" s="12">
        <v>4</v>
      </c>
      <c r="P406" s="13" t="s">
        <v>624</v>
      </c>
      <c r="Q406" s="11" t="s">
        <v>47</v>
      </c>
      <c r="R406" s="11" t="s">
        <v>34</v>
      </c>
      <c r="S406" s="11"/>
      <c r="T406" s="4"/>
      <c r="U406" s="4"/>
      <c r="V406" s="4"/>
      <c r="W406" s="4"/>
      <c r="X406" s="4"/>
    </row>
    <row r="407" spans="1:24" ht="14.25" x14ac:dyDescent="0.3">
      <c r="A407" s="6" t="s">
        <v>27</v>
      </c>
      <c r="B407" s="6" t="s">
        <v>36</v>
      </c>
      <c r="C407" s="6">
        <v>2321942026</v>
      </c>
      <c r="D407" s="7">
        <v>46111</v>
      </c>
      <c r="E407" s="6" t="s">
        <v>29</v>
      </c>
      <c r="F407" s="6" t="s">
        <v>41</v>
      </c>
      <c r="G407" s="6" t="s">
        <v>508</v>
      </c>
      <c r="H407" s="6" t="s">
        <v>31</v>
      </c>
      <c r="I407" s="6" t="s">
        <v>73</v>
      </c>
      <c r="J407" s="6" t="s">
        <v>56</v>
      </c>
      <c r="K407" s="6" t="s">
        <v>74</v>
      </c>
      <c r="L407" s="6">
        <v>20267100083042</v>
      </c>
      <c r="M407" s="7">
        <v>46111</v>
      </c>
      <c r="N407" s="6"/>
      <c r="O407" s="9">
        <v>4</v>
      </c>
      <c r="P407" s="10" t="s">
        <v>624</v>
      </c>
      <c r="Q407" s="6" t="s">
        <v>47</v>
      </c>
      <c r="R407" s="6" t="s">
        <v>34</v>
      </c>
      <c r="S407" s="6"/>
      <c r="T407" s="4"/>
      <c r="U407" s="4"/>
      <c r="V407" s="4"/>
      <c r="W407" s="4"/>
      <c r="X407" s="4"/>
    </row>
    <row r="408" spans="1:24" ht="14.25" x14ac:dyDescent="0.3">
      <c r="A408" s="11" t="s">
        <v>27</v>
      </c>
      <c r="B408" s="11" t="s">
        <v>36</v>
      </c>
      <c r="C408" s="11">
        <v>2322592026</v>
      </c>
      <c r="D408" s="15">
        <v>46111</v>
      </c>
      <c r="E408" s="11" t="s">
        <v>29</v>
      </c>
      <c r="F408" s="11" t="s">
        <v>30</v>
      </c>
      <c r="G408" s="11" t="s">
        <v>509</v>
      </c>
      <c r="H408" s="11" t="s">
        <v>31</v>
      </c>
      <c r="I408" s="11" t="s">
        <v>53</v>
      </c>
      <c r="J408" s="11" t="s">
        <v>86</v>
      </c>
      <c r="K408" s="11" t="s">
        <v>54</v>
      </c>
      <c r="L408" s="11">
        <v>20267100083162</v>
      </c>
      <c r="M408" s="15">
        <v>46111</v>
      </c>
      <c r="N408" s="11"/>
      <c r="O408" s="12">
        <v>4</v>
      </c>
      <c r="P408" s="13" t="s">
        <v>624</v>
      </c>
      <c r="Q408" s="11" t="s">
        <v>47</v>
      </c>
      <c r="R408" s="11" t="s">
        <v>34</v>
      </c>
      <c r="S408" s="11"/>
      <c r="T408" s="4"/>
      <c r="U408" s="4"/>
      <c r="V408" s="4"/>
      <c r="W408" s="4"/>
      <c r="X408" s="4"/>
    </row>
    <row r="409" spans="1:24" ht="14.25" x14ac:dyDescent="0.3">
      <c r="A409" s="6" t="s">
        <v>40</v>
      </c>
      <c r="B409" s="6" t="s">
        <v>36</v>
      </c>
      <c r="C409" s="6">
        <v>2339052026</v>
      </c>
      <c r="D409" s="7">
        <v>46111</v>
      </c>
      <c r="E409" s="6" t="s">
        <v>29</v>
      </c>
      <c r="F409" s="6" t="s">
        <v>41</v>
      </c>
      <c r="G409" s="6" t="s">
        <v>510</v>
      </c>
      <c r="H409" s="6" t="s">
        <v>31</v>
      </c>
      <c r="I409" s="6" t="s">
        <v>53</v>
      </c>
      <c r="J409" s="6" t="s">
        <v>56</v>
      </c>
      <c r="K409" s="6" t="s">
        <v>54</v>
      </c>
      <c r="L409" s="6">
        <v>20267100083542</v>
      </c>
      <c r="M409" s="7">
        <v>46111</v>
      </c>
      <c r="N409" s="6"/>
      <c r="O409" s="9">
        <v>4</v>
      </c>
      <c r="P409" s="10" t="s">
        <v>624</v>
      </c>
      <c r="Q409" s="6" t="s">
        <v>47</v>
      </c>
      <c r="R409" s="6" t="s">
        <v>34</v>
      </c>
      <c r="S409" s="6"/>
      <c r="T409" s="4"/>
      <c r="U409" s="4"/>
      <c r="V409" s="4"/>
      <c r="W409" s="4"/>
      <c r="X409" s="4"/>
    </row>
    <row r="410" spans="1:24" ht="14.25" x14ac:dyDescent="0.3">
      <c r="A410" s="11" t="s">
        <v>40</v>
      </c>
      <c r="B410" s="11" t="s">
        <v>36</v>
      </c>
      <c r="C410" s="11">
        <v>2345362026</v>
      </c>
      <c r="D410" s="15">
        <v>46111</v>
      </c>
      <c r="E410" s="11" t="s">
        <v>29</v>
      </c>
      <c r="F410" s="11" t="s">
        <v>30</v>
      </c>
      <c r="G410" s="11" t="s">
        <v>511</v>
      </c>
      <c r="H410" s="11" t="s">
        <v>31</v>
      </c>
      <c r="I410" s="11" t="s">
        <v>53</v>
      </c>
      <c r="J410" s="11" t="s">
        <v>56</v>
      </c>
      <c r="K410" s="11" t="s">
        <v>54</v>
      </c>
      <c r="L410" s="11">
        <v>20267100083612</v>
      </c>
      <c r="M410" s="15">
        <v>46111</v>
      </c>
      <c r="N410" s="11"/>
      <c r="O410" s="12">
        <v>4</v>
      </c>
      <c r="P410" s="13" t="s">
        <v>624</v>
      </c>
      <c r="Q410" s="11" t="s">
        <v>47</v>
      </c>
      <c r="R410" s="11" t="s">
        <v>34</v>
      </c>
      <c r="S410" s="11"/>
      <c r="T410" s="4"/>
      <c r="U410" s="4"/>
      <c r="V410" s="4"/>
      <c r="W410" s="4"/>
      <c r="X410" s="4"/>
    </row>
    <row r="411" spans="1:24" ht="14.25" x14ac:dyDescent="0.3">
      <c r="A411" s="6" t="s">
        <v>40</v>
      </c>
      <c r="B411" s="6" t="s">
        <v>36</v>
      </c>
      <c r="C411" s="6">
        <v>2345752026</v>
      </c>
      <c r="D411" s="7">
        <v>46111</v>
      </c>
      <c r="E411" s="6" t="s">
        <v>29</v>
      </c>
      <c r="F411" s="6" t="s">
        <v>41</v>
      </c>
      <c r="G411" s="6" t="s">
        <v>512</v>
      </c>
      <c r="H411" s="6" t="s">
        <v>31</v>
      </c>
      <c r="I411" s="6" t="s">
        <v>53</v>
      </c>
      <c r="J411" s="6" t="s">
        <v>56</v>
      </c>
      <c r="K411" s="6" t="s">
        <v>54</v>
      </c>
      <c r="L411" s="6">
        <v>20267100083722</v>
      </c>
      <c r="M411" s="7">
        <v>46111</v>
      </c>
      <c r="N411" s="6"/>
      <c r="O411" s="9">
        <v>4</v>
      </c>
      <c r="P411" s="10" t="s">
        <v>624</v>
      </c>
      <c r="Q411" s="6" t="s">
        <v>47</v>
      </c>
      <c r="R411" s="6" t="s">
        <v>34</v>
      </c>
      <c r="S411" s="6"/>
      <c r="T411" s="4"/>
      <c r="U411" s="4"/>
      <c r="V411" s="4"/>
      <c r="W411" s="4"/>
      <c r="X411" s="4"/>
    </row>
    <row r="412" spans="1:24" ht="14.25" x14ac:dyDescent="0.3">
      <c r="A412" s="11" t="s">
        <v>40</v>
      </c>
      <c r="B412" s="11" t="s">
        <v>36</v>
      </c>
      <c r="C412" s="11">
        <v>2346122026</v>
      </c>
      <c r="D412" s="15">
        <v>46111</v>
      </c>
      <c r="E412" s="11" t="s">
        <v>29</v>
      </c>
      <c r="F412" s="11" t="s">
        <v>30</v>
      </c>
      <c r="G412" s="11" t="s">
        <v>513</v>
      </c>
      <c r="H412" s="11" t="s">
        <v>31</v>
      </c>
      <c r="I412" s="11" t="s">
        <v>53</v>
      </c>
      <c r="J412" s="11" t="s">
        <v>56</v>
      </c>
      <c r="K412" s="11" t="s">
        <v>54</v>
      </c>
      <c r="L412" s="11">
        <v>20267100083732</v>
      </c>
      <c r="M412" s="15">
        <v>46111</v>
      </c>
      <c r="N412" s="11"/>
      <c r="O412" s="12">
        <v>4</v>
      </c>
      <c r="P412" s="13" t="s">
        <v>624</v>
      </c>
      <c r="Q412" s="11" t="s">
        <v>47</v>
      </c>
      <c r="R412" s="11" t="s">
        <v>34</v>
      </c>
      <c r="S412" s="11"/>
      <c r="T412" s="4"/>
      <c r="U412" s="4"/>
      <c r="V412" s="4"/>
      <c r="W412" s="4"/>
      <c r="X412" s="4"/>
    </row>
    <row r="413" spans="1:24" ht="14.25" x14ac:dyDescent="0.3">
      <c r="A413" s="6" t="s">
        <v>40</v>
      </c>
      <c r="B413" s="6" t="s">
        <v>36</v>
      </c>
      <c r="C413" s="6">
        <v>2358232026</v>
      </c>
      <c r="D413" s="7">
        <v>46111</v>
      </c>
      <c r="E413" s="6" t="s">
        <v>29</v>
      </c>
      <c r="F413" s="6" t="s">
        <v>30</v>
      </c>
      <c r="G413" s="6" t="s">
        <v>514</v>
      </c>
      <c r="H413" s="6" t="s">
        <v>154</v>
      </c>
      <c r="I413" s="6" t="s">
        <v>23</v>
      </c>
      <c r="J413" s="6" t="s">
        <v>39</v>
      </c>
      <c r="K413" s="6" t="s">
        <v>168</v>
      </c>
      <c r="L413" s="6">
        <v>20267100082492</v>
      </c>
      <c r="M413" s="7">
        <v>46111</v>
      </c>
      <c r="N413" s="8">
        <v>46113</v>
      </c>
      <c r="O413" s="9">
        <v>2</v>
      </c>
      <c r="P413" s="10" t="s">
        <v>623</v>
      </c>
      <c r="Q413" s="6" t="s">
        <v>47</v>
      </c>
      <c r="R413" s="6" t="s">
        <v>34</v>
      </c>
      <c r="S413" s="6"/>
      <c r="T413" s="4"/>
      <c r="U413" s="4"/>
      <c r="V413" s="4"/>
      <c r="W413" s="4"/>
      <c r="X413" s="4"/>
    </row>
    <row r="414" spans="1:24" ht="14.25" x14ac:dyDescent="0.3">
      <c r="A414" s="11" t="s">
        <v>40</v>
      </c>
      <c r="B414" s="11" t="s">
        <v>36</v>
      </c>
      <c r="C414" s="11">
        <v>2358832026</v>
      </c>
      <c r="D414" s="15">
        <v>46111</v>
      </c>
      <c r="E414" s="11" t="s">
        <v>29</v>
      </c>
      <c r="F414" s="11" t="s">
        <v>30</v>
      </c>
      <c r="G414" s="11" t="s">
        <v>515</v>
      </c>
      <c r="H414" s="11" t="s">
        <v>31</v>
      </c>
      <c r="I414" s="11" t="s">
        <v>49</v>
      </c>
      <c r="J414" s="11" t="s">
        <v>39</v>
      </c>
      <c r="K414" s="11" t="s">
        <v>226</v>
      </c>
      <c r="L414" s="11">
        <v>20267100082642</v>
      </c>
      <c r="M414" s="15">
        <v>46111</v>
      </c>
      <c r="N414" s="11"/>
      <c r="O414" s="12">
        <v>4</v>
      </c>
      <c r="P414" s="13" t="s">
        <v>624</v>
      </c>
      <c r="Q414" s="11" t="s">
        <v>47</v>
      </c>
      <c r="R414" s="11" t="s">
        <v>34</v>
      </c>
      <c r="S414" s="11"/>
      <c r="T414" s="4"/>
      <c r="U414" s="4"/>
      <c r="V414" s="4"/>
      <c r="W414" s="4"/>
      <c r="X414" s="4"/>
    </row>
    <row r="415" spans="1:24" ht="14.25" x14ac:dyDescent="0.3">
      <c r="A415" s="11" t="s">
        <v>27</v>
      </c>
      <c r="B415" s="11" t="s">
        <v>36</v>
      </c>
      <c r="C415" s="11">
        <v>1674142026</v>
      </c>
      <c r="D415" s="15">
        <v>46086</v>
      </c>
      <c r="E415" s="11" t="s">
        <v>29</v>
      </c>
      <c r="F415" s="11" t="s">
        <v>41</v>
      </c>
      <c r="G415" s="11" t="s">
        <v>516</v>
      </c>
      <c r="H415" s="11" t="s">
        <v>154</v>
      </c>
      <c r="I415" s="11" t="s">
        <v>25</v>
      </c>
      <c r="J415" s="11" t="s">
        <v>62</v>
      </c>
      <c r="K415" s="11" t="s">
        <v>168</v>
      </c>
      <c r="L415" s="11">
        <v>20267100062992</v>
      </c>
      <c r="M415" s="15">
        <v>46086</v>
      </c>
      <c r="N415" s="14">
        <v>46091</v>
      </c>
      <c r="O415" s="12">
        <v>3</v>
      </c>
      <c r="P415" s="13" t="s">
        <v>623</v>
      </c>
      <c r="Q415" s="11" t="s">
        <v>47</v>
      </c>
      <c r="R415" s="11" t="s">
        <v>34</v>
      </c>
      <c r="S415" s="11"/>
      <c r="T415" s="4"/>
      <c r="U415" s="4"/>
      <c r="V415" s="4"/>
      <c r="W415" s="4"/>
      <c r="X415" s="4"/>
    </row>
    <row r="416" spans="1:24" ht="14.25" x14ac:dyDescent="0.3">
      <c r="A416" s="6" t="s">
        <v>27</v>
      </c>
      <c r="B416" s="6" t="s">
        <v>36</v>
      </c>
      <c r="C416" s="6">
        <v>1826522026</v>
      </c>
      <c r="D416" s="7">
        <v>46091</v>
      </c>
      <c r="E416" s="6" t="s">
        <v>29</v>
      </c>
      <c r="F416" s="6" t="s">
        <v>41</v>
      </c>
      <c r="G416" s="6" t="s">
        <v>517</v>
      </c>
      <c r="H416" s="6" t="s">
        <v>154</v>
      </c>
      <c r="I416" s="6" t="s">
        <v>53</v>
      </c>
      <c r="J416" s="6" t="s">
        <v>55</v>
      </c>
      <c r="K416" s="6" t="s">
        <v>518</v>
      </c>
      <c r="L416" s="6">
        <v>20267100066712</v>
      </c>
      <c r="M416" s="7">
        <v>46091</v>
      </c>
      <c r="N416" s="8">
        <v>46094</v>
      </c>
      <c r="O416" s="9">
        <v>3</v>
      </c>
      <c r="P416" s="10" t="s">
        <v>623</v>
      </c>
      <c r="Q416" s="6" t="s">
        <v>47</v>
      </c>
      <c r="R416" s="6" t="s">
        <v>34</v>
      </c>
      <c r="S416" s="6"/>
      <c r="T416" s="4"/>
      <c r="U416" s="4"/>
      <c r="V416" s="4"/>
      <c r="W416" s="4"/>
      <c r="X416" s="4"/>
    </row>
    <row r="417" spans="1:24" ht="14.25" x14ac:dyDescent="0.3">
      <c r="A417" s="11" t="s">
        <v>27</v>
      </c>
      <c r="B417" s="11" t="s">
        <v>36</v>
      </c>
      <c r="C417" s="11">
        <v>1842622026</v>
      </c>
      <c r="D417" s="15">
        <v>46091</v>
      </c>
      <c r="E417" s="11" t="s">
        <v>29</v>
      </c>
      <c r="F417" s="11" t="s">
        <v>30</v>
      </c>
      <c r="G417" s="11" t="s">
        <v>519</v>
      </c>
      <c r="H417" s="11" t="s">
        <v>154</v>
      </c>
      <c r="I417" s="11" t="s">
        <v>23</v>
      </c>
      <c r="J417" s="11" t="s">
        <v>39</v>
      </c>
      <c r="K417" s="11" t="s">
        <v>520</v>
      </c>
      <c r="L417" s="11">
        <v>20267100066792</v>
      </c>
      <c r="M417" s="15">
        <v>46091</v>
      </c>
      <c r="N417" s="14">
        <v>46094</v>
      </c>
      <c r="O417" s="12">
        <v>3</v>
      </c>
      <c r="P417" s="13" t="s">
        <v>623</v>
      </c>
      <c r="Q417" s="11" t="s">
        <v>47</v>
      </c>
      <c r="R417" s="11" t="s">
        <v>34</v>
      </c>
      <c r="S417" s="11"/>
      <c r="T417" s="4"/>
      <c r="U417" s="4"/>
      <c r="V417" s="4"/>
      <c r="W417" s="4"/>
      <c r="X417" s="4"/>
    </row>
    <row r="418" spans="1:24" ht="14.25" x14ac:dyDescent="0.3">
      <c r="A418" s="6" t="s">
        <v>27</v>
      </c>
      <c r="B418" s="6" t="s">
        <v>28</v>
      </c>
      <c r="C418" s="6">
        <v>1750582026</v>
      </c>
      <c r="D418" s="7">
        <v>46091</v>
      </c>
      <c r="E418" s="6" t="s">
        <v>29</v>
      </c>
      <c r="F418" s="6" t="s">
        <v>30</v>
      </c>
      <c r="G418" s="6" t="s">
        <v>521</v>
      </c>
      <c r="H418" s="6" t="s">
        <v>31</v>
      </c>
      <c r="I418" s="6" t="s">
        <v>24</v>
      </c>
      <c r="J418" s="6" t="s">
        <v>42</v>
      </c>
      <c r="K418" s="6" t="s">
        <v>226</v>
      </c>
      <c r="L418" s="6">
        <v>20267100067092</v>
      </c>
      <c r="M418" s="7">
        <v>46091</v>
      </c>
      <c r="N418" s="8">
        <v>46094</v>
      </c>
      <c r="O418" s="9">
        <v>3</v>
      </c>
      <c r="P418" s="10" t="s">
        <v>623</v>
      </c>
      <c r="Q418" s="6" t="s">
        <v>47</v>
      </c>
      <c r="R418" s="6" t="s">
        <v>34</v>
      </c>
      <c r="S418" s="6"/>
      <c r="T418" s="4"/>
      <c r="U418" s="4"/>
      <c r="V418" s="4"/>
      <c r="W418" s="4"/>
      <c r="X418" s="4"/>
    </row>
    <row r="419" spans="1:24" ht="14.25" x14ac:dyDescent="0.3">
      <c r="A419" s="11" t="s">
        <v>27</v>
      </c>
      <c r="B419" s="11" t="s">
        <v>28</v>
      </c>
      <c r="C419" s="11">
        <v>1817252026</v>
      </c>
      <c r="D419" s="15">
        <v>46092</v>
      </c>
      <c r="E419" s="11" t="s">
        <v>29</v>
      </c>
      <c r="F419" s="11" t="s">
        <v>30</v>
      </c>
      <c r="G419" s="11" t="s">
        <v>522</v>
      </c>
      <c r="H419" s="11" t="s">
        <v>154</v>
      </c>
      <c r="I419" s="11" t="s">
        <v>23</v>
      </c>
      <c r="J419" s="11" t="s">
        <v>39</v>
      </c>
      <c r="K419" s="11" t="s">
        <v>520</v>
      </c>
      <c r="L419" s="11">
        <v>1</v>
      </c>
      <c r="M419" s="15">
        <v>46092</v>
      </c>
      <c r="N419" s="14">
        <v>46097</v>
      </c>
      <c r="O419" s="12">
        <v>3</v>
      </c>
      <c r="P419" s="13" t="s">
        <v>623</v>
      </c>
      <c r="Q419" s="11" t="s">
        <v>47</v>
      </c>
      <c r="R419" s="11" t="s">
        <v>34</v>
      </c>
      <c r="S419" s="11"/>
      <c r="T419" s="4"/>
      <c r="U419" s="4"/>
      <c r="V419" s="4"/>
      <c r="W419" s="4"/>
      <c r="X419" s="4"/>
    </row>
    <row r="420" spans="1:24" ht="14.25" x14ac:dyDescent="0.3">
      <c r="A420" s="6" t="s">
        <v>40</v>
      </c>
      <c r="B420" s="6" t="s">
        <v>28</v>
      </c>
      <c r="C420" s="6">
        <v>1830482026</v>
      </c>
      <c r="D420" s="7">
        <v>46094</v>
      </c>
      <c r="E420" s="6" t="s">
        <v>29</v>
      </c>
      <c r="F420" s="6" t="s">
        <v>41</v>
      </c>
      <c r="G420" s="6" t="s">
        <v>413</v>
      </c>
      <c r="H420" s="6" t="s">
        <v>154</v>
      </c>
      <c r="I420" s="6" t="s">
        <v>23</v>
      </c>
      <c r="J420" s="6" t="s">
        <v>39</v>
      </c>
      <c r="K420" s="6" t="s">
        <v>168</v>
      </c>
      <c r="L420" s="6">
        <v>1</v>
      </c>
      <c r="M420" s="7">
        <v>46097</v>
      </c>
      <c r="N420" s="8">
        <v>46099</v>
      </c>
      <c r="O420" s="9">
        <v>3</v>
      </c>
      <c r="P420" s="10" t="s">
        <v>623</v>
      </c>
      <c r="Q420" s="6" t="s">
        <v>47</v>
      </c>
      <c r="R420" s="6" t="s">
        <v>34</v>
      </c>
      <c r="S420" s="6"/>
      <c r="T420" s="4"/>
      <c r="U420" s="4"/>
      <c r="V420" s="4"/>
      <c r="W420" s="4"/>
      <c r="X420" s="4"/>
    </row>
    <row r="421" spans="1:24" ht="14.25" x14ac:dyDescent="0.3">
      <c r="A421" s="11" t="s">
        <v>40</v>
      </c>
      <c r="B421" s="11" t="s">
        <v>28</v>
      </c>
      <c r="C421" s="11">
        <v>2022082026</v>
      </c>
      <c r="D421" s="15">
        <v>46099</v>
      </c>
      <c r="E421" s="11" t="s">
        <v>61</v>
      </c>
      <c r="F421" s="11" t="s">
        <v>52</v>
      </c>
      <c r="G421" s="11" t="s">
        <v>523</v>
      </c>
      <c r="H421" s="11" t="s">
        <v>31</v>
      </c>
      <c r="I421" s="11" t="s">
        <v>73</v>
      </c>
      <c r="J421" s="11" t="s">
        <v>51</v>
      </c>
      <c r="K421" s="11" t="s">
        <v>74</v>
      </c>
      <c r="L421" s="11">
        <v>20267100075662</v>
      </c>
      <c r="M421" s="15">
        <v>46100</v>
      </c>
      <c r="N421" s="14">
        <v>46105</v>
      </c>
      <c r="O421" s="12">
        <v>3</v>
      </c>
      <c r="P421" s="13" t="s">
        <v>623</v>
      </c>
      <c r="Q421" s="11" t="s">
        <v>47</v>
      </c>
      <c r="R421" s="11" t="s">
        <v>34</v>
      </c>
      <c r="S421" s="11"/>
      <c r="T421" s="4"/>
      <c r="U421" s="4"/>
      <c r="V421" s="4"/>
      <c r="W421" s="4"/>
      <c r="X421" s="4"/>
    </row>
    <row r="422" spans="1:24" ht="14.25" x14ac:dyDescent="0.3">
      <c r="A422" s="6" t="s">
        <v>27</v>
      </c>
      <c r="B422" s="6" t="s">
        <v>36</v>
      </c>
      <c r="C422" s="6">
        <v>2067032026</v>
      </c>
      <c r="D422" s="7">
        <v>46100</v>
      </c>
      <c r="E422" s="6" t="s">
        <v>29</v>
      </c>
      <c r="F422" s="6" t="s">
        <v>124</v>
      </c>
      <c r="G422" s="6" t="s">
        <v>524</v>
      </c>
      <c r="H422" s="6" t="s">
        <v>154</v>
      </c>
      <c r="I422" s="6" t="s">
        <v>23</v>
      </c>
      <c r="J422" s="6" t="s">
        <v>75</v>
      </c>
      <c r="K422" s="6" t="s">
        <v>168</v>
      </c>
      <c r="L422" s="6">
        <v>20267100075212</v>
      </c>
      <c r="M422" s="7">
        <v>46100</v>
      </c>
      <c r="N422" s="8">
        <v>46106</v>
      </c>
      <c r="O422" s="9">
        <v>3</v>
      </c>
      <c r="P422" s="10" t="s">
        <v>623</v>
      </c>
      <c r="Q422" s="6" t="s">
        <v>47</v>
      </c>
      <c r="R422" s="6" t="s">
        <v>34</v>
      </c>
      <c r="S422" s="6"/>
      <c r="T422" s="4"/>
      <c r="U422" s="4"/>
      <c r="V422" s="4"/>
      <c r="W422" s="4"/>
      <c r="X422" s="4"/>
    </row>
    <row r="423" spans="1:24" ht="14.25" x14ac:dyDescent="0.3">
      <c r="A423" s="11" t="s">
        <v>27</v>
      </c>
      <c r="B423" s="11" t="s">
        <v>36</v>
      </c>
      <c r="C423" s="11">
        <v>2093122026</v>
      </c>
      <c r="D423" s="15">
        <v>46100</v>
      </c>
      <c r="E423" s="11" t="s">
        <v>29</v>
      </c>
      <c r="F423" s="11" t="s">
        <v>30</v>
      </c>
      <c r="G423" s="11" t="s">
        <v>525</v>
      </c>
      <c r="H423" s="11" t="s">
        <v>154</v>
      </c>
      <c r="I423" s="11" t="s">
        <v>23</v>
      </c>
      <c r="J423" s="11" t="s">
        <v>39</v>
      </c>
      <c r="K423" s="11" t="s">
        <v>431</v>
      </c>
      <c r="L423" s="11">
        <v>20267100075922</v>
      </c>
      <c r="M423" s="15">
        <v>46100</v>
      </c>
      <c r="N423" s="14">
        <v>46106</v>
      </c>
      <c r="O423" s="12">
        <v>3</v>
      </c>
      <c r="P423" s="13" t="s">
        <v>623</v>
      </c>
      <c r="Q423" s="11" t="s">
        <v>47</v>
      </c>
      <c r="R423" s="11" t="s">
        <v>34</v>
      </c>
      <c r="S423" s="11"/>
      <c r="T423" s="4"/>
      <c r="U423" s="4"/>
      <c r="V423" s="4"/>
      <c r="W423" s="4"/>
      <c r="X423" s="4"/>
    </row>
    <row r="424" spans="1:24" ht="14.25" x14ac:dyDescent="0.3">
      <c r="A424" s="6" t="s">
        <v>27</v>
      </c>
      <c r="B424" s="6" t="s">
        <v>36</v>
      </c>
      <c r="C424" s="6">
        <v>2261602026</v>
      </c>
      <c r="D424" s="7">
        <v>46108</v>
      </c>
      <c r="E424" s="6" t="s">
        <v>29</v>
      </c>
      <c r="F424" s="6" t="s">
        <v>41</v>
      </c>
      <c r="G424" s="6" t="s">
        <v>526</v>
      </c>
      <c r="H424" s="6" t="s">
        <v>154</v>
      </c>
      <c r="I424" s="6" t="s">
        <v>23</v>
      </c>
      <c r="J424" s="6" t="s">
        <v>39</v>
      </c>
      <c r="K424" s="6" t="s">
        <v>398</v>
      </c>
      <c r="L424" s="6">
        <v>20267100081662</v>
      </c>
      <c r="M424" s="7">
        <v>46108</v>
      </c>
      <c r="N424" s="8">
        <v>46113</v>
      </c>
      <c r="O424" s="9">
        <v>3</v>
      </c>
      <c r="P424" s="10" t="s">
        <v>623</v>
      </c>
      <c r="Q424" s="6" t="s">
        <v>47</v>
      </c>
      <c r="R424" s="6" t="s">
        <v>34</v>
      </c>
      <c r="S424" s="6"/>
      <c r="T424" s="4"/>
      <c r="U424" s="4"/>
      <c r="V424" s="4"/>
      <c r="W424" s="4"/>
      <c r="X424" s="4"/>
    </row>
    <row r="425" spans="1:24" ht="14.25" x14ac:dyDescent="0.3">
      <c r="A425" s="11" t="s">
        <v>27</v>
      </c>
      <c r="B425" s="11" t="s">
        <v>36</v>
      </c>
      <c r="C425" s="11">
        <v>2338552026</v>
      </c>
      <c r="D425" s="15">
        <v>46112</v>
      </c>
      <c r="E425" s="11" t="s">
        <v>29</v>
      </c>
      <c r="F425" s="11" t="s">
        <v>41</v>
      </c>
      <c r="G425" s="11" t="s">
        <v>527</v>
      </c>
      <c r="H425" s="11" t="s">
        <v>31</v>
      </c>
      <c r="I425" s="11" t="s">
        <v>25</v>
      </c>
      <c r="J425" s="11" t="s">
        <v>39</v>
      </c>
      <c r="K425" s="11" t="s">
        <v>44</v>
      </c>
      <c r="L425" s="11">
        <v>20267100084142</v>
      </c>
      <c r="M425" s="15">
        <v>46112</v>
      </c>
      <c r="N425" s="11"/>
      <c r="O425" s="12">
        <v>3</v>
      </c>
      <c r="P425" s="13" t="s">
        <v>624</v>
      </c>
      <c r="Q425" s="11" t="s">
        <v>47</v>
      </c>
      <c r="R425" s="11" t="s">
        <v>34</v>
      </c>
      <c r="S425" s="11"/>
      <c r="T425" s="4"/>
      <c r="U425" s="4"/>
      <c r="V425" s="4"/>
      <c r="W425" s="4"/>
      <c r="X425" s="4"/>
    </row>
    <row r="426" spans="1:24" ht="14.25" x14ac:dyDescent="0.3">
      <c r="A426" s="6" t="s">
        <v>27</v>
      </c>
      <c r="B426" s="6" t="s">
        <v>36</v>
      </c>
      <c r="C426" s="6">
        <v>2340462026</v>
      </c>
      <c r="D426" s="7">
        <v>46112</v>
      </c>
      <c r="E426" s="6" t="s">
        <v>29</v>
      </c>
      <c r="F426" s="6" t="s">
        <v>41</v>
      </c>
      <c r="G426" s="6" t="s">
        <v>528</v>
      </c>
      <c r="H426" s="6" t="s">
        <v>31</v>
      </c>
      <c r="I426" s="6" t="s">
        <v>67</v>
      </c>
      <c r="J426" s="6" t="s">
        <v>84</v>
      </c>
      <c r="K426" s="6" t="s">
        <v>59</v>
      </c>
      <c r="L426" s="6">
        <v>20267100084062</v>
      </c>
      <c r="M426" s="7">
        <v>46112</v>
      </c>
      <c r="N426" s="6"/>
      <c r="O426" s="9">
        <v>3</v>
      </c>
      <c r="P426" s="10" t="s">
        <v>624</v>
      </c>
      <c r="Q426" s="6" t="s">
        <v>47</v>
      </c>
      <c r="R426" s="6" t="s">
        <v>34</v>
      </c>
      <c r="S426" s="6"/>
      <c r="T426" s="4"/>
      <c r="U426" s="4"/>
      <c r="V426" s="4"/>
      <c r="W426" s="4"/>
      <c r="X426" s="4"/>
    </row>
    <row r="427" spans="1:24" ht="14.25" x14ac:dyDescent="0.3">
      <c r="A427" s="11" t="s">
        <v>27</v>
      </c>
      <c r="B427" s="11" t="s">
        <v>36</v>
      </c>
      <c r="C427" s="11">
        <v>2342972026</v>
      </c>
      <c r="D427" s="15">
        <v>46112</v>
      </c>
      <c r="E427" s="11" t="s">
        <v>29</v>
      </c>
      <c r="F427" s="11" t="s">
        <v>41</v>
      </c>
      <c r="G427" s="11" t="s">
        <v>529</v>
      </c>
      <c r="H427" s="11" t="s">
        <v>31</v>
      </c>
      <c r="I427" s="11" t="s">
        <v>53</v>
      </c>
      <c r="J427" s="11" t="s">
        <v>68</v>
      </c>
      <c r="K427" s="11" t="s">
        <v>54</v>
      </c>
      <c r="L427" s="11">
        <v>20267100084222</v>
      </c>
      <c r="M427" s="15">
        <v>46112</v>
      </c>
      <c r="N427" s="11"/>
      <c r="O427" s="12">
        <v>3</v>
      </c>
      <c r="P427" s="13" t="s">
        <v>624</v>
      </c>
      <c r="Q427" s="11" t="s">
        <v>47</v>
      </c>
      <c r="R427" s="11" t="s">
        <v>34</v>
      </c>
      <c r="S427" s="11"/>
      <c r="T427" s="4"/>
      <c r="U427" s="4"/>
      <c r="V427" s="4"/>
      <c r="W427" s="4"/>
      <c r="X427" s="4"/>
    </row>
    <row r="428" spans="1:24" ht="14.25" x14ac:dyDescent="0.3">
      <c r="A428" s="6" t="s">
        <v>27</v>
      </c>
      <c r="B428" s="6" t="s">
        <v>36</v>
      </c>
      <c r="C428" s="6">
        <v>2343902026</v>
      </c>
      <c r="D428" s="7">
        <v>46112</v>
      </c>
      <c r="E428" s="6" t="s">
        <v>29</v>
      </c>
      <c r="F428" s="6" t="s">
        <v>30</v>
      </c>
      <c r="G428" s="6" t="s">
        <v>530</v>
      </c>
      <c r="H428" s="6" t="s">
        <v>31</v>
      </c>
      <c r="I428" s="6" t="s">
        <v>73</v>
      </c>
      <c r="J428" s="6" t="s">
        <v>56</v>
      </c>
      <c r="K428" s="6" t="s">
        <v>74</v>
      </c>
      <c r="L428" s="6">
        <v>20267100084232</v>
      </c>
      <c r="M428" s="7">
        <v>46112</v>
      </c>
      <c r="N428" s="6"/>
      <c r="O428" s="9">
        <v>3</v>
      </c>
      <c r="P428" s="10" t="s">
        <v>624</v>
      </c>
      <c r="Q428" s="6" t="s">
        <v>47</v>
      </c>
      <c r="R428" s="6" t="s">
        <v>34</v>
      </c>
      <c r="S428" s="6"/>
      <c r="T428" s="4"/>
      <c r="U428" s="4"/>
      <c r="V428" s="4"/>
      <c r="W428" s="4"/>
      <c r="X428" s="4"/>
    </row>
    <row r="429" spans="1:24" ht="14.25" x14ac:dyDescent="0.3">
      <c r="A429" s="11" t="s">
        <v>27</v>
      </c>
      <c r="B429" s="11" t="s">
        <v>28</v>
      </c>
      <c r="C429" s="11">
        <v>2337872026</v>
      </c>
      <c r="D429" s="15">
        <v>46112</v>
      </c>
      <c r="E429" s="11" t="s">
        <v>29</v>
      </c>
      <c r="F429" s="11" t="s">
        <v>52</v>
      </c>
      <c r="G429" s="11" t="s">
        <v>531</v>
      </c>
      <c r="H429" s="11" t="s">
        <v>31</v>
      </c>
      <c r="I429" s="11" t="s">
        <v>73</v>
      </c>
      <c r="J429" s="11" t="s">
        <v>86</v>
      </c>
      <c r="K429" s="11" t="s">
        <v>74</v>
      </c>
      <c r="L429" s="11">
        <v>20267100084882</v>
      </c>
      <c r="M429" s="15">
        <v>46112</v>
      </c>
      <c r="N429" s="11"/>
      <c r="O429" s="12">
        <v>3</v>
      </c>
      <c r="P429" s="13" t="s">
        <v>624</v>
      </c>
      <c r="Q429" s="11" t="s">
        <v>47</v>
      </c>
      <c r="R429" s="11" t="s">
        <v>34</v>
      </c>
      <c r="S429" s="11"/>
      <c r="T429" s="4"/>
      <c r="U429" s="4"/>
      <c r="V429" s="4"/>
      <c r="W429" s="4"/>
      <c r="X429" s="4"/>
    </row>
    <row r="430" spans="1:24" ht="14.25" x14ac:dyDescent="0.3">
      <c r="A430" s="6" t="s">
        <v>40</v>
      </c>
      <c r="B430" s="6" t="s">
        <v>36</v>
      </c>
      <c r="C430" s="6">
        <v>2346352026</v>
      </c>
      <c r="D430" s="7">
        <v>46112</v>
      </c>
      <c r="E430" s="6" t="s">
        <v>29</v>
      </c>
      <c r="F430" s="6" t="s">
        <v>30</v>
      </c>
      <c r="G430" s="6" t="s">
        <v>532</v>
      </c>
      <c r="H430" s="6" t="s">
        <v>31</v>
      </c>
      <c r="I430" s="6" t="s">
        <v>53</v>
      </c>
      <c r="J430" s="6" t="s">
        <v>86</v>
      </c>
      <c r="K430" s="6" t="s">
        <v>54</v>
      </c>
      <c r="L430" s="6">
        <v>20267100084022</v>
      </c>
      <c r="M430" s="7">
        <v>46112</v>
      </c>
      <c r="N430" s="6"/>
      <c r="O430" s="9">
        <v>3</v>
      </c>
      <c r="P430" s="10" t="s">
        <v>624</v>
      </c>
      <c r="Q430" s="6" t="s">
        <v>47</v>
      </c>
      <c r="R430" s="6" t="s">
        <v>34</v>
      </c>
      <c r="S430" s="6"/>
      <c r="T430" s="4"/>
      <c r="U430" s="4"/>
      <c r="V430" s="4"/>
      <c r="W430" s="4"/>
      <c r="X430" s="4"/>
    </row>
    <row r="431" spans="1:24" ht="14.25" x14ac:dyDescent="0.3">
      <c r="A431" s="11" t="s">
        <v>27</v>
      </c>
      <c r="B431" s="11" t="s">
        <v>36</v>
      </c>
      <c r="C431" s="11">
        <v>2355342026</v>
      </c>
      <c r="D431" s="15">
        <v>46112</v>
      </c>
      <c r="E431" s="11" t="s">
        <v>29</v>
      </c>
      <c r="F431" s="11" t="s">
        <v>30</v>
      </c>
      <c r="G431" s="11" t="s">
        <v>533</v>
      </c>
      <c r="H431" s="11" t="s">
        <v>31</v>
      </c>
      <c r="I431" s="11" t="s">
        <v>53</v>
      </c>
      <c r="J431" s="11" t="s">
        <v>81</v>
      </c>
      <c r="K431" s="11" t="s">
        <v>54</v>
      </c>
      <c r="L431" s="11">
        <v>20267100084692</v>
      </c>
      <c r="M431" s="15">
        <v>46112</v>
      </c>
      <c r="N431" s="11"/>
      <c r="O431" s="12">
        <v>3</v>
      </c>
      <c r="P431" s="13" t="s">
        <v>624</v>
      </c>
      <c r="Q431" s="11" t="s">
        <v>47</v>
      </c>
      <c r="R431" s="11" t="s">
        <v>34</v>
      </c>
      <c r="S431" s="11"/>
      <c r="T431" s="4"/>
      <c r="U431" s="4"/>
      <c r="V431" s="4"/>
      <c r="W431" s="4"/>
      <c r="X431" s="4"/>
    </row>
    <row r="432" spans="1:24" ht="14.25" x14ac:dyDescent="0.3">
      <c r="A432" s="6" t="s">
        <v>27</v>
      </c>
      <c r="B432" s="6" t="s">
        <v>36</v>
      </c>
      <c r="C432" s="6">
        <v>2355382026</v>
      </c>
      <c r="D432" s="7">
        <v>46112</v>
      </c>
      <c r="E432" s="6" t="s">
        <v>29</v>
      </c>
      <c r="F432" s="6" t="s">
        <v>41</v>
      </c>
      <c r="G432" s="6" t="s">
        <v>534</v>
      </c>
      <c r="H432" s="6" t="s">
        <v>31</v>
      </c>
      <c r="I432" s="6" t="s">
        <v>53</v>
      </c>
      <c r="J432" s="6" t="s">
        <v>56</v>
      </c>
      <c r="K432" s="6" t="s">
        <v>54</v>
      </c>
      <c r="L432" s="6">
        <v>20267100084752</v>
      </c>
      <c r="M432" s="7">
        <v>46112</v>
      </c>
      <c r="N432" s="6"/>
      <c r="O432" s="9">
        <v>3</v>
      </c>
      <c r="P432" s="10" t="s">
        <v>624</v>
      </c>
      <c r="Q432" s="6" t="s">
        <v>47</v>
      </c>
      <c r="R432" s="6" t="s">
        <v>34</v>
      </c>
      <c r="S432" s="6"/>
      <c r="T432" s="4"/>
      <c r="U432" s="4"/>
      <c r="V432" s="4"/>
      <c r="W432" s="4"/>
      <c r="X432" s="4"/>
    </row>
    <row r="433" spans="1:24" ht="14.25" x14ac:dyDescent="0.3">
      <c r="A433" s="11" t="s">
        <v>27</v>
      </c>
      <c r="B433" s="11" t="s">
        <v>36</v>
      </c>
      <c r="C433" s="11">
        <v>2355462026</v>
      </c>
      <c r="D433" s="15">
        <v>46112</v>
      </c>
      <c r="E433" s="11" t="s">
        <v>29</v>
      </c>
      <c r="F433" s="11" t="s">
        <v>41</v>
      </c>
      <c r="G433" s="11" t="s">
        <v>535</v>
      </c>
      <c r="H433" s="11" t="s">
        <v>31</v>
      </c>
      <c r="I433" s="11" t="s">
        <v>53</v>
      </c>
      <c r="J433" s="11" t="s">
        <v>56</v>
      </c>
      <c r="K433" s="11" t="s">
        <v>54</v>
      </c>
      <c r="L433" s="11">
        <v>20267100084772</v>
      </c>
      <c r="M433" s="15">
        <v>46112</v>
      </c>
      <c r="N433" s="11"/>
      <c r="O433" s="12">
        <v>3</v>
      </c>
      <c r="P433" s="13" t="s">
        <v>624</v>
      </c>
      <c r="Q433" s="11" t="s">
        <v>47</v>
      </c>
      <c r="R433" s="11" t="s">
        <v>34</v>
      </c>
      <c r="S433" s="11"/>
      <c r="T433" s="4"/>
      <c r="U433" s="4"/>
      <c r="V433" s="4"/>
      <c r="W433" s="4"/>
      <c r="X433" s="4"/>
    </row>
    <row r="434" spans="1:24" ht="14.25" x14ac:dyDescent="0.3">
      <c r="A434" s="6" t="s">
        <v>40</v>
      </c>
      <c r="B434" s="6" t="s">
        <v>36</v>
      </c>
      <c r="C434" s="6">
        <v>2355792026</v>
      </c>
      <c r="D434" s="7">
        <v>46112</v>
      </c>
      <c r="E434" s="6" t="s">
        <v>29</v>
      </c>
      <c r="F434" s="6" t="s">
        <v>30</v>
      </c>
      <c r="G434" s="6" t="s">
        <v>536</v>
      </c>
      <c r="H434" s="6" t="s">
        <v>31</v>
      </c>
      <c r="I434" s="6" t="s">
        <v>67</v>
      </c>
      <c r="J434" s="6" t="s">
        <v>56</v>
      </c>
      <c r="K434" s="6" t="s">
        <v>59</v>
      </c>
      <c r="L434" s="6">
        <v>20267100085082</v>
      </c>
      <c r="M434" s="7">
        <v>46112</v>
      </c>
      <c r="N434" s="6"/>
      <c r="O434" s="9">
        <v>3</v>
      </c>
      <c r="P434" s="10" t="s">
        <v>624</v>
      </c>
      <c r="Q434" s="6" t="s">
        <v>47</v>
      </c>
      <c r="R434" s="6" t="s">
        <v>34</v>
      </c>
      <c r="S434" s="6"/>
      <c r="T434" s="4"/>
      <c r="U434" s="4"/>
      <c r="V434" s="4"/>
      <c r="W434" s="4"/>
      <c r="X434" s="4"/>
    </row>
    <row r="435" spans="1:24" ht="14.25" x14ac:dyDescent="0.3">
      <c r="A435" s="11" t="s">
        <v>40</v>
      </c>
      <c r="B435" s="11" t="s">
        <v>36</v>
      </c>
      <c r="C435" s="11">
        <v>2355902026</v>
      </c>
      <c r="D435" s="15">
        <v>46112</v>
      </c>
      <c r="E435" s="11" t="s">
        <v>29</v>
      </c>
      <c r="F435" s="11" t="s">
        <v>30</v>
      </c>
      <c r="G435" s="11" t="s">
        <v>537</v>
      </c>
      <c r="H435" s="11" t="s">
        <v>31</v>
      </c>
      <c r="I435" s="11" t="s">
        <v>25</v>
      </c>
      <c r="J435" s="11" t="s">
        <v>68</v>
      </c>
      <c r="K435" s="11" t="s">
        <v>44</v>
      </c>
      <c r="L435" s="11">
        <v>20267100085202</v>
      </c>
      <c r="M435" s="15">
        <v>46112</v>
      </c>
      <c r="N435" s="11"/>
      <c r="O435" s="12">
        <v>3</v>
      </c>
      <c r="P435" s="13" t="s">
        <v>624</v>
      </c>
      <c r="Q435" s="11" t="s">
        <v>47</v>
      </c>
      <c r="R435" s="11" t="s">
        <v>34</v>
      </c>
      <c r="S435" s="11"/>
      <c r="T435" s="4"/>
      <c r="U435" s="4"/>
      <c r="V435" s="4"/>
      <c r="W435" s="4"/>
      <c r="X435" s="4"/>
    </row>
    <row r="436" spans="1:24" ht="14.25" x14ac:dyDescent="0.3">
      <c r="A436" s="6" t="s">
        <v>27</v>
      </c>
      <c r="B436" s="6" t="s">
        <v>36</v>
      </c>
      <c r="C436" s="6">
        <v>2356152026</v>
      </c>
      <c r="D436" s="7">
        <v>46112</v>
      </c>
      <c r="E436" s="6" t="s">
        <v>29</v>
      </c>
      <c r="F436" s="6" t="s">
        <v>41</v>
      </c>
      <c r="G436" s="6" t="s">
        <v>538</v>
      </c>
      <c r="H436" s="6" t="s">
        <v>31</v>
      </c>
      <c r="I436" s="6" t="s">
        <v>53</v>
      </c>
      <c r="J436" s="6" t="s">
        <v>69</v>
      </c>
      <c r="K436" s="6" t="s">
        <v>57</v>
      </c>
      <c r="L436" s="6">
        <v>20267100084832</v>
      </c>
      <c r="M436" s="7">
        <v>46112</v>
      </c>
      <c r="N436" s="6"/>
      <c r="O436" s="9">
        <v>3</v>
      </c>
      <c r="P436" s="10" t="s">
        <v>624</v>
      </c>
      <c r="Q436" s="6" t="s">
        <v>47</v>
      </c>
      <c r="R436" s="6" t="s">
        <v>34</v>
      </c>
      <c r="S436" s="6"/>
      <c r="T436" s="4"/>
      <c r="U436" s="4"/>
      <c r="V436" s="4"/>
      <c r="W436" s="4"/>
      <c r="X436" s="4"/>
    </row>
    <row r="437" spans="1:24" ht="14.25" x14ac:dyDescent="0.3">
      <c r="A437" s="11" t="s">
        <v>27</v>
      </c>
      <c r="B437" s="11" t="s">
        <v>36</v>
      </c>
      <c r="C437" s="11">
        <v>2357172026</v>
      </c>
      <c r="D437" s="15">
        <v>46112</v>
      </c>
      <c r="E437" s="11" t="s">
        <v>29</v>
      </c>
      <c r="F437" s="11" t="s">
        <v>30</v>
      </c>
      <c r="G437" s="11" t="s">
        <v>539</v>
      </c>
      <c r="H437" s="11" t="s">
        <v>31</v>
      </c>
      <c r="I437" s="11" t="s">
        <v>32</v>
      </c>
      <c r="J437" s="11" t="s">
        <v>35</v>
      </c>
      <c r="K437" s="11" t="s">
        <v>33</v>
      </c>
      <c r="L437" s="11">
        <v>20267100084902</v>
      </c>
      <c r="M437" s="15">
        <v>46112</v>
      </c>
      <c r="N437" s="11"/>
      <c r="O437" s="12">
        <v>3</v>
      </c>
      <c r="P437" s="13" t="s">
        <v>624</v>
      </c>
      <c r="Q437" s="11" t="s">
        <v>47</v>
      </c>
      <c r="R437" s="11" t="s">
        <v>34</v>
      </c>
      <c r="S437" s="11"/>
      <c r="T437" s="4"/>
      <c r="U437" s="4"/>
      <c r="V437" s="4"/>
      <c r="W437" s="4"/>
      <c r="X437" s="4"/>
    </row>
    <row r="438" spans="1:24" ht="14.25" x14ac:dyDescent="0.3">
      <c r="A438" s="6" t="s">
        <v>40</v>
      </c>
      <c r="B438" s="6" t="s">
        <v>36</v>
      </c>
      <c r="C438" s="6">
        <v>2359332026</v>
      </c>
      <c r="D438" s="7">
        <v>46112</v>
      </c>
      <c r="E438" s="6" t="s">
        <v>29</v>
      </c>
      <c r="F438" s="6" t="s">
        <v>30</v>
      </c>
      <c r="G438" s="6" t="s">
        <v>540</v>
      </c>
      <c r="H438" s="6" t="s">
        <v>154</v>
      </c>
      <c r="I438" s="6" t="s">
        <v>23</v>
      </c>
      <c r="J438" s="6" t="s">
        <v>35</v>
      </c>
      <c r="K438" s="6" t="s">
        <v>327</v>
      </c>
      <c r="L438" s="6">
        <v>20267100085262</v>
      </c>
      <c r="M438" s="7">
        <v>46112</v>
      </c>
      <c r="N438" s="8">
        <v>46118</v>
      </c>
      <c r="O438" s="9">
        <v>2</v>
      </c>
      <c r="P438" s="10" t="s">
        <v>623</v>
      </c>
      <c r="Q438" s="6" t="s">
        <v>47</v>
      </c>
      <c r="R438" s="6" t="s">
        <v>34</v>
      </c>
      <c r="S438" s="6"/>
      <c r="T438" s="4"/>
      <c r="U438" s="4"/>
      <c r="V438" s="4"/>
      <c r="W438" s="4"/>
      <c r="X438" s="4"/>
    </row>
    <row r="439" spans="1:24" ht="14.25" x14ac:dyDescent="0.3">
      <c r="A439" s="11" t="s">
        <v>40</v>
      </c>
      <c r="B439" s="11" t="s">
        <v>36</v>
      </c>
      <c r="C439" s="11">
        <v>2359792026</v>
      </c>
      <c r="D439" s="15">
        <v>46112</v>
      </c>
      <c r="E439" s="11" t="s">
        <v>29</v>
      </c>
      <c r="F439" s="11" t="s">
        <v>41</v>
      </c>
      <c r="G439" s="11" t="s">
        <v>541</v>
      </c>
      <c r="H439" s="11" t="s">
        <v>31</v>
      </c>
      <c r="I439" s="11" t="s">
        <v>24</v>
      </c>
      <c r="J439" s="11" t="s">
        <v>39</v>
      </c>
      <c r="K439" s="11" t="s">
        <v>74</v>
      </c>
      <c r="L439" s="11">
        <v>20267100084982</v>
      </c>
      <c r="M439" s="15">
        <v>46112</v>
      </c>
      <c r="N439" s="11"/>
      <c r="O439" s="12">
        <v>3</v>
      </c>
      <c r="P439" s="13" t="s">
        <v>624</v>
      </c>
      <c r="Q439" s="11" t="s">
        <v>47</v>
      </c>
      <c r="R439" s="11" t="s">
        <v>34</v>
      </c>
      <c r="S439" s="11"/>
      <c r="T439" s="4"/>
      <c r="U439" s="4"/>
      <c r="V439" s="4"/>
      <c r="W439" s="4"/>
      <c r="X439" s="4"/>
    </row>
    <row r="440" spans="1:24" ht="14.25" x14ac:dyDescent="0.3">
      <c r="A440" s="6" t="s">
        <v>40</v>
      </c>
      <c r="B440" s="6" t="s">
        <v>28</v>
      </c>
      <c r="C440" s="6">
        <v>2322772026</v>
      </c>
      <c r="D440" s="7">
        <v>46112</v>
      </c>
      <c r="E440" s="6" t="s">
        <v>29</v>
      </c>
      <c r="F440" s="6" t="s">
        <v>30</v>
      </c>
      <c r="G440" s="6" t="s">
        <v>542</v>
      </c>
      <c r="H440" s="6" t="s">
        <v>31</v>
      </c>
      <c r="I440" s="6" t="s">
        <v>32</v>
      </c>
      <c r="J440" s="6" t="s">
        <v>42</v>
      </c>
      <c r="K440" s="6" t="s">
        <v>33</v>
      </c>
      <c r="L440" s="6">
        <v>20267100085582</v>
      </c>
      <c r="M440" s="7">
        <v>46113</v>
      </c>
      <c r="N440" s="6"/>
      <c r="O440" s="9">
        <v>3</v>
      </c>
      <c r="P440" s="10" t="s">
        <v>624</v>
      </c>
      <c r="Q440" s="6" t="s">
        <v>47</v>
      </c>
      <c r="R440" s="6" t="s">
        <v>34</v>
      </c>
      <c r="S440" s="6"/>
      <c r="T440" s="4"/>
      <c r="U440" s="4"/>
      <c r="V440" s="4"/>
      <c r="W440" s="4"/>
      <c r="X440" s="4"/>
    </row>
    <row r="441" spans="1:24" ht="14.25" x14ac:dyDescent="0.3">
      <c r="A441" s="11" t="s">
        <v>27</v>
      </c>
      <c r="B441" s="11" t="s">
        <v>36</v>
      </c>
      <c r="C441" s="11">
        <v>2372962026</v>
      </c>
      <c r="D441" s="15">
        <v>46112</v>
      </c>
      <c r="E441" s="11" t="s">
        <v>29</v>
      </c>
      <c r="F441" s="11" t="s">
        <v>30</v>
      </c>
      <c r="G441" s="11" t="s">
        <v>543</v>
      </c>
      <c r="H441" s="11" t="s">
        <v>31</v>
      </c>
      <c r="I441" s="11" t="s">
        <v>25</v>
      </c>
      <c r="J441" s="11" t="s">
        <v>35</v>
      </c>
      <c r="K441" s="11" t="s">
        <v>33</v>
      </c>
      <c r="L441" s="11">
        <v>20267100084242</v>
      </c>
      <c r="M441" s="15">
        <v>46112</v>
      </c>
      <c r="N441" s="11"/>
      <c r="O441" s="12">
        <v>3</v>
      </c>
      <c r="P441" s="13" t="s">
        <v>624</v>
      </c>
      <c r="Q441" s="11" t="s">
        <v>47</v>
      </c>
      <c r="R441" s="11" t="s">
        <v>34</v>
      </c>
      <c r="S441" s="11"/>
      <c r="T441" s="4"/>
      <c r="U441" s="4"/>
      <c r="V441" s="4"/>
      <c r="W441" s="4"/>
      <c r="X441" s="4"/>
    </row>
    <row r="442" spans="1:24" ht="14.25" x14ac:dyDescent="0.3">
      <c r="A442" s="11" t="s">
        <v>40</v>
      </c>
      <c r="B442" s="11" t="s">
        <v>36</v>
      </c>
      <c r="C442" s="11">
        <v>1577852026</v>
      </c>
      <c r="D442" s="15">
        <v>46083</v>
      </c>
      <c r="E442" s="11" t="s">
        <v>29</v>
      </c>
      <c r="F442" s="11" t="s">
        <v>30</v>
      </c>
      <c r="G442" s="11" t="s">
        <v>544</v>
      </c>
      <c r="H442" s="11" t="s">
        <v>154</v>
      </c>
      <c r="I442" s="11" t="s">
        <v>23</v>
      </c>
      <c r="J442" s="11" t="s">
        <v>39</v>
      </c>
      <c r="K442" s="11" t="s">
        <v>398</v>
      </c>
      <c r="L442" s="11">
        <v>20267100058622</v>
      </c>
      <c r="M442" s="15">
        <v>46083</v>
      </c>
      <c r="N442" s="14">
        <v>46085</v>
      </c>
      <c r="O442" s="12">
        <v>2</v>
      </c>
      <c r="P442" s="13" t="s">
        <v>623</v>
      </c>
      <c r="Q442" s="11" t="s">
        <v>47</v>
      </c>
      <c r="R442" s="11" t="s">
        <v>34</v>
      </c>
      <c r="S442" s="11"/>
      <c r="T442" s="4"/>
      <c r="U442" s="4"/>
      <c r="V442" s="4"/>
      <c r="W442" s="4"/>
      <c r="X442" s="4"/>
    </row>
    <row r="443" spans="1:24" ht="14.25" x14ac:dyDescent="0.3">
      <c r="A443" s="6" t="s">
        <v>40</v>
      </c>
      <c r="B443" s="6" t="s">
        <v>28</v>
      </c>
      <c r="C443" s="6">
        <v>1519092026</v>
      </c>
      <c r="D443" s="7">
        <v>46082</v>
      </c>
      <c r="E443" s="6" t="s">
        <v>29</v>
      </c>
      <c r="F443" s="6" t="s">
        <v>52</v>
      </c>
      <c r="G443" s="6" t="s">
        <v>545</v>
      </c>
      <c r="H443" s="6" t="s">
        <v>154</v>
      </c>
      <c r="I443" s="6" t="s">
        <v>23</v>
      </c>
      <c r="J443" s="6" t="s">
        <v>39</v>
      </c>
      <c r="K443" s="6" t="s">
        <v>546</v>
      </c>
      <c r="L443" s="6">
        <v>1</v>
      </c>
      <c r="M443" s="7">
        <v>46084</v>
      </c>
      <c r="N443" s="8">
        <v>46084</v>
      </c>
      <c r="O443" s="9">
        <v>2</v>
      </c>
      <c r="P443" s="10" t="s">
        <v>623</v>
      </c>
      <c r="Q443" s="6" t="s">
        <v>47</v>
      </c>
      <c r="R443" s="6" t="s">
        <v>34</v>
      </c>
      <c r="S443" s="6"/>
      <c r="T443" s="4"/>
      <c r="U443" s="4"/>
      <c r="V443" s="4"/>
      <c r="W443" s="4"/>
      <c r="X443" s="4"/>
    </row>
    <row r="444" spans="1:24" ht="14.25" x14ac:dyDescent="0.3">
      <c r="A444" s="6" t="s">
        <v>27</v>
      </c>
      <c r="B444" s="6" t="s">
        <v>36</v>
      </c>
      <c r="C444" s="6">
        <v>1749462026</v>
      </c>
      <c r="D444" s="7">
        <v>46087</v>
      </c>
      <c r="E444" s="6" t="s">
        <v>29</v>
      </c>
      <c r="F444" s="6" t="s">
        <v>30</v>
      </c>
      <c r="G444" s="6" t="s">
        <v>547</v>
      </c>
      <c r="H444" s="6" t="s">
        <v>154</v>
      </c>
      <c r="I444" s="6" t="s">
        <v>23</v>
      </c>
      <c r="J444" s="6" t="s">
        <v>39</v>
      </c>
      <c r="K444" s="6" t="s">
        <v>168</v>
      </c>
      <c r="L444" s="6">
        <v>20267100063452</v>
      </c>
      <c r="M444" s="7">
        <v>46087</v>
      </c>
      <c r="N444" s="8">
        <v>46091</v>
      </c>
      <c r="O444" s="9">
        <v>2</v>
      </c>
      <c r="P444" s="10" t="s">
        <v>623</v>
      </c>
      <c r="Q444" s="6" t="s">
        <v>47</v>
      </c>
      <c r="R444" s="6" t="s">
        <v>34</v>
      </c>
      <c r="S444" s="6"/>
      <c r="T444" s="4"/>
      <c r="U444" s="4"/>
      <c r="V444" s="4"/>
      <c r="W444" s="4"/>
      <c r="X444" s="4"/>
    </row>
    <row r="445" spans="1:24" ht="14.25" x14ac:dyDescent="0.3">
      <c r="A445" s="11" t="s">
        <v>27</v>
      </c>
      <c r="B445" s="11" t="s">
        <v>36</v>
      </c>
      <c r="C445" s="11">
        <v>1750382026</v>
      </c>
      <c r="D445" s="15">
        <v>46087</v>
      </c>
      <c r="E445" s="11" t="s">
        <v>29</v>
      </c>
      <c r="F445" s="11" t="s">
        <v>30</v>
      </c>
      <c r="G445" s="11" t="s">
        <v>548</v>
      </c>
      <c r="H445" s="11" t="s">
        <v>154</v>
      </c>
      <c r="I445" s="11" t="s">
        <v>23</v>
      </c>
      <c r="J445" s="11" t="s">
        <v>39</v>
      </c>
      <c r="K445" s="11" t="s">
        <v>398</v>
      </c>
      <c r="L445" s="11">
        <v>20267100064052</v>
      </c>
      <c r="M445" s="15">
        <v>46087</v>
      </c>
      <c r="N445" s="14">
        <v>46091</v>
      </c>
      <c r="O445" s="12">
        <v>2</v>
      </c>
      <c r="P445" s="13" t="s">
        <v>623</v>
      </c>
      <c r="Q445" s="11" t="s">
        <v>47</v>
      </c>
      <c r="R445" s="11" t="s">
        <v>34</v>
      </c>
      <c r="S445" s="11"/>
      <c r="T445" s="4"/>
      <c r="U445" s="4"/>
      <c r="V445" s="4"/>
      <c r="W445" s="4"/>
      <c r="X445" s="4"/>
    </row>
    <row r="446" spans="1:24" ht="14.25" x14ac:dyDescent="0.3">
      <c r="A446" s="6" t="s">
        <v>40</v>
      </c>
      <c r="B446" s="6" t="s">
        <v>36</v>
      </c>
      <c r="C446" s="6">
        <v>1819442026</v>
      </c>
      <c r="D446" s="7">
        <v>46092</v>
      </c>
      <c r="E446" s="6" t="s">
        <v>29</v>
      </c>
      <c r="F446" s="6" t="s">
        <v>41</v>
      </c>
      <c r="G446" s="6" t="s">
        <v>549</v>
      </c>
      <c r="H446" s="6" t="s">
        <v>31</v>
      </c>
      <c r="I446" s="6" t="s">
        <v>73</v>
      </c>
      <c r="J446" s="6" t="s">
        <v>86</v>
      </c>
      <c r="K446" s="6" t="s">
        <v>74</v>
      </c>
      <c r="L446" s="6">
        <v>20267100067692</v>
      </c>
      <c r="M446" s="7">
        <v>46092</v>
      </c>
      <c r="N446" s="8">
        <v>46094</v>
      </c>
      <c r="O446" s="9">
        <v>2</v>
      </c>
      <c r="P446" s="10" t="s">
        <v>623</v>
      </c>
      <c r="Q446" s="6" t="s">
        <v>47</v>
      </c>
      <c r="R446" s="6" t="s">
        <v>34</v>
      </c>
      <c r="S446" s="6"/>
      <c r="T446" s="4"/>
      <c r="U446" s="4"/>
      <c r="V446" s="4"/>
      <c r="W446" s="4"/>
      <c r="X446" s="4"/>
    </row>
    <row r="447" spans="1:24" ht="14.25" x14ac:dyDescent="0.3">
      <c r="A447" s="11" t="s">
        <v>40</v>
      </c>
      <c r="B447" s="11" t="s">
        <v>36</v>
      </c>
      <c r="C447" s="11">
        <v>1821792026</v>
      </c>
      <c r="D447" s="15">
        <v>46092</v>
      </c>
      <c r="E447" s="11" t="s">
        <v>29</v>
      </c>
      <c r="F447" s="11" t="s">
        <v>30</v>
      </c>
      <c r="G447" s="11" t="s">
        <v>550</v>
      </c>
      <c r="H447" s="11" t="s">
        <v>31</v>
      </c>
      <c r="I447" s="11" t="s">
        <v>25</v>
      </c>
      <c r="J447" s="11" t="s">
        <v>45</v>
      </c>
      <c r="K447" s="11" t="s">
        <v>44</v>
      </c>
      <c r="L447" s="11">
        <v>20267100067902</v>
      </c>
      <c r="M447" s="15">
        <v>46092</v>
      </c>
      <c r="N447" s="14">
        <v>46094</v>
      </c>
      <c r="O447" s="12">
        <v>2</v>
      </c>
      <c r="P447" s="13" t="s">
        <v>623</v>
      </c>
      <c r="Q447" s="11" t="s">
        <v>47</v>
      </c>
      <c r="R447" s="11" t="s">
        <v>34</v>
      </c>
      <c r="S447" s="11"/>
      <c r="T447" s="4"/>
      <c r="U447" s="4"/>
      <c r="V447" s="4"/>
      <c r="W447" s="4"/>
      <c r="X447" s="4"/>
    </row>
    <row r="448" spans="1:24" ht="14.25" x14ac:dyDescent="0.3">
      <c r="A448" s="6" t="s">
        <v>40</v>
      </c>
      <c r="B448" s="6" t="s">
        <v>28</v>
      </c>
      <c r="C448" s="6">
        <v>1828182026</v>
      </c>
      <c r="D448" s="7">
        <v>46092</v>
      </c>
      <c r="E448" s="6" t="s">
        <v>29</v>
      </c>
      <c r="F448" s="6" t="s">
        <v>52</v>
      </c>
      <c r="G448" s="6" t="s">
        <v>551</v>
      </c>
      <c r="H448" s="6" t="s">
        <v>31</v>
      </c>
      <c r="I448" s="6" t="s">
        <v>73</v>
      </c>
      <c r="J448" s="6" t="s">
        <v>75</v>
      </c>
      <c r="K448" s="6" t="s">
        <v>74</v>
      </c>
      <c r="L448" s="6">
        <v>20267100068972</v>
      </c>
      <c r="M448" s="7">
        <v>46093</v>
      </c>
      <c r="N448" s="8">
        <v>46094</v>
      </c>
      <c r="O448" s="9">
        <v>2</v>
      </c>
      <c r="P448" s="10" t="s">
        <v>623</v>
      </c>
      <c r="Q448" s="6" t="s">
        <v>47</v>
      </c>
      <c r="R448" s="6" t="s">
        <v>34</v>
      </c>
      <c r="S448" s="6"/>
      <c r="T448" s="4"/>
      <c r="U448" s="4"/>
      <c r="V448" s="4"/>
      <c r="W448" s="4"/>
      <c r="X448" s="4"/>
    </row>
    <row r="449" spans="1:24" ht="14.25" x14ac:dyDescent="0.3">
      <c r="A449" s="11" t="s">
        <v>27</v>
      </c>
      <c r="B449" s="11" t="s">
        <v>36</v>
      </c>
      <c r="C449" s="11">
        <v>1851762026</v>
      </c>
      <c r="D449" s="15">
        <v>46092</v>
      </c>
      <c r="E449" s="11" t="s">
        <v>29</v>
      </c>
      <c r="F449" s="11" t="s">
        <v>30</v>
      </c>
      <c r="G449" s="11" t="s">
        <v>552</v>
      </c>
      <c r="H449" s="11" t="s">
        <v>154</v>
      </c>
      <c r="I449" s="11" t="s">
        <v>23</v>
      </c>
      <c r="J449" s="11" t="s">
        <v>39</v>
      </c>
      <c r="K449" s="11" t="s">
        <v>168</v>
      </c>
      <c r="L449" s="11">
        <v>20267100067452</v>
      </c>
      <c r="M449" s="15">
        <v>46092</v>
      </c>
      <c r="N449" s="14">
        <v>46094</v>
      </c>
      <c r="O449" s="12">
        <v>2</v>
      </c>
      <c r="P449" s="13" t="s">
        <v>623</v>
      </c>
      <c r="Q449" s="11" t="s">
        <v>47</v>
      </c>
      <c r="R449" s="11" t="s">
        <v>34</v>
      </c>
      <c r="S449" s="11"/>
      <c r="T449" s="4"/>
      <c r="U449" s="4"/>
      <c r="V449" s="4"/>
      <c r="W449" s="4"/>
      <c r="X449" s="4"/>
    </row>
    <row r="450" spans="1:24" ht="14.25" x14ac:dyDescent="0.3">
      <c r="A450" s="6" t="s">
        <v>27</v>
      </c>
      <c r="B450" s="6" t="s">
        <v>28</v>
      </c>
      <c r="C450" s="6">
        <v>1853872026</v>
      </c>
      <c r="D450" s="7">
        <v>46093</v>
      </c>
      <c r="E450" s="6" t="s">
        <v>29</v>
      </c>
      <c r="F450" s="6" t="s">
        <v>52</v>
      </c>
      <c r="G450" s="6" t="s">
        <v>553</v>
      </c>
      <c r="H450" s="6" t="s">
        <v>154</v>
      </c>
      <c r="I450" s="6" t="s">
        <v>23</v>
      </c>
      <c r="J450" s="6" t="s">
        <v>39</v>
      </c>
      <c r="K450" s="6" t="s">
        <v>433</v>
      </c>
      <c r="L450" s="6">
        <v>1</v>
      </c>
      <c r="M450" s="7">
        <v>46093</v>
      </c>
      <c r="N450" s="8">
        <v>46097</v>
      </c>
      <c r="O450" s="9">
        <v>2</v>
      </c>
      <c r="P450" s="10" t="s">
        <v>623</v>
      </c>
      <c r="Q450" s="6" t="s">
        <v>47</v>
      </c>
      <c r="R450" s="6" t="s">
        <v>34</v>
      </c>
      <c r="S450" s="6"/>
      <c r="T450" s="4"/>
      <c r="U450" s="4"/>
      <c r="V450" s="4"/>
      <c r="W450" s="4"/>
      <c r="X450" s="4"/>
    </row>
    <row r="451" spans="1:24" ht="14.25" x14ac:dyDescent="0.3">
      <c r="A451" s="11" t="s">
        <v>27</v>
      </c>
      <c r="B451" s="11" t="s">
        <v>28</v>
      </c>
      <c r="C451" s="11">
        <v>1866012026</v>
      </c>
      <c r="D451" s="15">
        <v>46093</v>
      </c>
      <c r="E451" s="11" t="s">
        <v>29</v>
      </c>
      <c r="F451" s="11" t="s">
        <v>30</v>
      </c>
      <c r="G451" s="11" t="s">
        <v>554</v>
      </c>
      <c r="H451" s="11" t="s">
        <v>154</v>
      </c>
      <c r="I451" s="11" t="s">
        <v>23</v>
      </c>
      <c r="J451" s="11" t="s">
        <v>39</v>
      </c>
      <c r="K451" s="11" t="s">
        <v>433</v>
      </c>
      <c r="L451" s="11">
        <v>1</v>
      </c>
      <c r="M451" s="15">
        <v>46093</v>
      </c>
      <c r="N451" s="14">
        <v>46097</v>
      </c>
      <c r="O451" s="12">
        <v>2</v>
      </c>
      <c r="P451" s="13" t="s">
        <v>623</v>
      </c>
      <c r="Q451" s="11" t="s">
        <v>47</v>
      </c>
      <c r="R451" s="11" t="s">
        <v>34</v>
      </c>
      <c r="S451" s="11"/>
      <c r="T451" s="4"/>
      <c r="U451" s="4"/>
      <c r="V451" s="4"/>
      <c r="W451" s="4"/>
      <c r="X451" s="4"/>
    </row>
    <row r="452" spans="1:24" ht="14.25" x14ac:dyDescent="0.3">
      <c r="A452" s="6" t="s">
        <v>40</v>
      </c>
      <c r="B452" s="6" t="s">
        <v>28</v>
      </c>
      <c r="C452" s="6">
        <v>1902482026</v>
      </c>
      <c r="D452" s="7">
        <v>46094</v>
      </c>
      <c r="E452" s="6" t="s">
        <v>29</v>
      </c>
      <c r="F452" s="6" t="s">
        <v>30</v>
      </c>
      <c r="G452" s="6" t="s">
        <v>555</v>
      </c>
      <c r="H452" s="6" t="s">
        <v>154</v>
      </c>
      <c r="I452" s="6" t="s">
        <v>23</v>
      </c>
      <c r="J452" s="6" t="s">
        <v>39</v>
      </c>
      <c r="K452" s="6" t="s">
        <v>168</v>
      </c>
      <c r="L452" s="6">
        <v>1</v>
      </c>
      <c r="M452" s="7">
        <v>46098</v>
      </c>
      <c r="N452" s="8">
        <v>46098</v>
      </c>
      <c r="O452" s="9">
        <v>2</v>
      </c>
      <c r="P452" s="10" t="s">
        <v>623</v>
      </c>
      <c r="Q452" s="6" t="s">
        <v>47</v>
      </c>
      <c r="R452" s="6" t="s">
        <v>34</v>
      </c>
      <c r="S452" s="6"/>
      <c r="T452" s="4"/>
      <c r="U452" s="4"/>
      <c r="V452" s="4"/>
      <c r="W452" s="4"/>
      <c r="X452" s="4"/>
    </row>
    <row r="453" spans="1:24" ht="14.25" x14ac:dyDescent="0.3">
      <c r="A453" s="11" t="s">
        <v>109</v>
      </c>
      <c r="B453" s="11" t="s">
        <v>36</v>
      </c>
      <c r="C453" s="11">
        <v>1987682026</v>
      </c>
      <c r="D453" s="15">
        <v>46097</v>
      </c>
      <c r="E453" s="11" t="s">
        <v>29</v>
      </c>
      <c r="F453" s="11" t="s">
        <v>30</v>
      </c>
      <c r="G453" s="11" t="s">
        <v>556</v>
      </c>
      <c r="H453" s="11" t="s">
        <v>154</v>
      </c>
      <c r="I453" s="11" t="s">
        <v>23</v>
      </c>
      <c r="J453" s="11" t="s">
        <v>39</v>
      </c>
      <c r="K453" s="11" t="s">
        <v>431</v>
      </c>
      <c r="L453" s="11">
        <v>20267100072332</v>
      </c>
      <c r="M453" s="15">
        <v>46097</v>
      </c>
      <c r="N453" s="14">
        <v>46099</v>
      </c>
      <c r="O453" s="12">
        <v>2</v>
      </c>
      <c r="P453" s="13" t="s">
        <v>623</v>
      </c>
      <c r="Q453" s="11" t="s">
        <v>47</v>
      </c>
      <c r="R453" s="11" t="s">
        <v>34</v>
      </c>
      <c r="S453" s="11"/>
      <c r="T453" s="4"/>
      <c r="U453" s="4"/>
      <c r="V453" s="4"/>
      <c r="W453" s="4"/>
      <c r="X453" s="4"/>
    </row>
    <row r="454" spans="1:24" ht="14.25" x14ac:dyDescent="0.3">
      <c r="A454" s="6" t="s">
        <v>40</v>
      </c>
      <c r="B454" s="6" t="s">
        <v>28</v>
      </c>
      <c r="C454" s="6">
        <v>1929742026</v>
      </c>
      <c r="D454" s="7">
        <v>46097</v>
      </c>
      <c r="E454" s="6" t="s">
        <v>29</v>
      </c>
      <c r="F454" s="6" t="s">
        <v>30</v>
      </c>
      <c r="G454" s="6" t="s">
        <v>557</v>
      </c>
      <c r="H454" s="6" t="s">
        <v>154</v>
      </c>
      <c r="I454" s="6" t="s">
        <v>23</v>
      </c>
      <c r="J454" s="6" t="s">
        <v>39</v>
      </c>
      <c r="K454" s="6" t="s">
        <v>155</v>
      </c>
      <c r="L454" s="6">
        <v>1</v>
      </c>
      <c r="M454" s="7">
        <v>46099</v>
      </c>
      <c r="N454" s="8">
        <v>46099</v>
      </c>
      <c r="O454" s="9">
        <v>2</v>
      </c>
      <c r="P454" s="10" t="s">
        <v>623</v>
      </c>
      <c r="Q454" s="6" t="s">
        <v>47</v>
      </c>
      <c r="R454" s="6" t="s">
        <v>34</v>
      </c>
      <c r="S454" s="6"/>
      <c r="T454" s="4"/>
      <c r="U454" s="4"/>
      <c r="V454" s="4"/>
      <c r="W454" s="4"/>
      <c r="X454" s="4"/>
    </row>
    <row r="455" spans="1:24" ht="14.25" x14ac:dyDescent="0.3">
      <c r="A455" s="11" t="s">
        <v>27</v>
      </c>
      <c r="B455" s="11" t="s">
        <v>28</v>
      </c>
      <c r="C455" s="11">
        <v>1940322026</v>
      </c>
      <c r="D455" s="15">
        <v>46097</v>
      </c>
      <c r="E455" s="11" t="s">
        <v>29</v>
      </c>
      <c r="F455" s="11" t="s">
        <v>52</v>
      </c>
      <c r="G455" s="11" t="s">
        <v>558</v>
      </c>
      <c r="H455" s="11" t="s">
        <v>154</v>
      </c>
      <c r="I455" s="11" t="s">
        <v>23</v>
      </c>
      <c r="J455" s="11" t="s">
        <v>51</v>
      </c>
      <c r="K455" s="11" t="s">
        <v>433</v>
      </c>
      <c r="L455" s="11">
        <v>1</v>
      </c>
      <c r="M455" s="15">
        <v>46097</v>
      </c>
      <c r="N455" s="14">
        <v>46099</v>
      </c>
      <c r="O455" s="12">
        <v>2</v>
      </c>
      <c r="P455" s="13" t="s">
        <v>623</v>
      </c>
      <c r="Q455" s="11" t="s">
        <v>47</v>
      </c>
      <c r="R455" s="11" t="s">
        <v>34</v>
      </c>
      <c r="S455" s="11"/>
      <c r="T455" s="4"/>
      <c r="U455" s="4"/>
      <c r="V455" s="4"/>
      <c r="W455" s="4"/>
      <c r="X455" s="4"/>
    </row>
    <row r="456" spans="1:24" ht="14.25" x14ac:dyDescent="0.3">
      <c r="A456" s="6" t="s">
        <v>27</v>
      </c>
      <c r="B456" s="6" t="s">
        <v>28</v>
      </c>
      <c r="C456" s="6">
        <v>1989012026</v>
      </c>
      <c r="D456" s="7">
        <v>46097</v>
      </c>
      <c r="E456" s="6" t="s">
        <v>29</v>
      </c>
      <c r="F456" s="6" t="s">
        <v>41</v>
      </c>
      <c r="G456" s="6" t="s">
        <v>559</v>
      </c>
      <c r="H456" s="6" t="s">
        <v>154</v>
      </c>
      <c r="I456" s="6" t="s">
        <v>23</v>
      </c>
      <c r="J456" s="6" t="s">
        <v>39</v>
      </c>
      <c r="K456" s="6" t="s">
        <v>398</v>
      </c>
      <c r="L456" s="6">
        <v>1</v>
      </c>
      <c r="M456" s="7">
        <v>46098</v>
      </c>
      <c r="N456" s="8">
        <v>46099</v>
      </c>
      <c r="O456" s="9">
        <v>2</v>
      </c>
      <c r="P456" s="10" t="s">
        <v>623</v>
      </c>
      <c r="Q456" s="6" t="s">
        <v>47</v>
      </c>
      <c r="R456" s="6" t="s">
        <v>34</v>
      </c>
      <c r="S456" s="6"/>
      <c r="T456" s="4"/>
      <c r="U456" s="4"/>
      <c r="V456" s="4"/>
      <c r="W456" s="4"/>
      <c r="X456" s="4"/>
    </row>
    <row r="457" spans="1:24" ht="14.25" x14ac:dyDescent="0.3">
      <c r="A457" s="11" t="s">
        <v>27</v>
      </c>
      <c r="B457" s="11" t="s">
        <v>28</v>
      </c>
      <c r="C457" s="11">
        <v>1943302026</v>
      </c>
      <c r="D457" s="15">
        <v>46097</v>
      </c>
      <c r="E457" s="11" t="s">
        <v>29</v>
      </c>
      <c r="F457" s="11" t="s">
        <v>52</v>
      </c>
      <c r="G457" s="11" t="s">
        <v>560</v>
      </c>
      <c r="H457" s="11" t="s">
        <v>154</v>
      </c>
      <c r="I457" s="11" t="s">
        <v>23</v>
      </c>
      <c r="J457" s="11" t="s">
        <v>42</v>
      </c>
      <c r="K457" s="11" t="s">
        <v>433</v>
      </c>
      <c r="L457" s="11">
        <v>1</v>
      </c>
      <c r="M457" s="15">
        <v>46097</v>
      </c>
      <c r="N457" s="14">
        <v>46099</v>
      </c>
      <c r="O457" s="12">
        <v>2</v>
      </c>
      <c r="P457" s="13" t="s">
        <v>623</v>
      </c>
      <c r="Q457" s="11" t="s">
        <v>47</v>
      </c>
      <c r="R457" s="11" t="s">
        <v>34</v>
      </c>
      <c r="S457" s="11"/>
      <c r="T457" s="4"/>
      <c r="U457" s="4"/>
      <c r="V457" s="4"/>
      <c r="W457" s="4"/>
      <c r="X457" s="4"/>
    </row>
    <row r="458" spans="1:24" ht="14.25" x14ac:dyDescent="0.3">
      <c r="A458" s="6" t="s">
        <v>27</v>
      </c>
      <c r="B458" s="6" t="s">
        <v>28</v>
      </c>
      <c r="C458" s="6">
        <v>2017762026</v>
      </c>
      <c r="D458" s="7">
        <v>46099</v>
      </c>
      <c r="E458" s="6" t="s">
        <v>29</v>
      </c>
      <c r="F458" s="6" t="s">
        <v>30</v>
      </c>
      <c r="G458" s="6" t="s">
        <v>561</v>
      </c>
      <c r="H458" s="6" t="s">
        <v>154</v>
      </c>
      <c r="I458" s="6" t="s">
        <v>23</v>
      </c>
      <c r="J458" s="6" t="s">
        <v>39</v>
      </c>
      <c r="K458" s="6" t="s">
        <v>168</v>
      </c>
      <c r="L458" s="6">
        <v>1</v>
      </c>
      <c r="M458" s="7">
        <v>46099</v>
      </c>
      <c r="N458" s="8">
        <v>46101</v>
      </c>
      <c r="O458" s="9">
        <v>2</v>
      </c>
      <c r="P458" s="10" t="s">
        <v>623</v>
      </c>
      <c r="Q458" s="6" t="s">
        <v>47</v>
      </c>
      <c r="R458" s="6" t="s">
        <v>34</v>
      </c>
      <c r="S458" s="6"/>
      <c r="T458" s="4"/>
      <c r="U458" s="4"/>
      <c r="V458" s="4"/>
      <c r="W458" s="4"/>
      <c r="X458" s="4"/>
    </row>
    <row r="459" spans="1:24" ht="14.25" x14ac:dyDescent="0.3">
      <c r="A459" s="11" t="s">
        <v>27</v>
      </c>
      <c r="B459" s="11" t="s">
        <v>28</v>
      </c>
      <c r="C459" s="11">
        <v>1733102026</v>
      </c>
      <c r="D459" s="15">
        <v>46101</v>
      </c>
      <c r="E459" s="11" t="s">
        <v>29</v>
      </c>
      <c r="F459" s="11" t="s">
        <v>41</v>
      </c>
      <c r="G459" s="11" t="s">
        <v>562</v>
      </c>
      <c r="H459" s="11" t="s">
        <v>154</v>
      </c>
      <c r="I459" s="11" t="s">
        <v>23</v>
      </c>
      <c r="J459" s="11" t="s">
        <v>39</v>
      </c>
      <c r="K459" s="11" t="s">
        <v>398</v>
      </c>
      <c r="L459" s="11">
        <v>20267100079222</v>
      </c>
      <c r="M459" s="15">
        <v>46101</v>
      </c>
      <c r="N459" s="14">
        <v>46106</v>
      </c>
      <c r="O459" s="12">
        <v>2</v>
      </c>
      <c r="P459" s="13" t="s">
        <v>623</v>
      </c>
      <c r="Q459" s="11" t="s">
        <v>47</v>
      </c>
      <c r="R459" s="11" t="s">
        <v>34</v>
      </c>
      <c r="S459" s="11"/>
      <c r="T459" s="4"/>
      <c r="U459" s="4"/>
      <c r="V459" s="4"/>
      <c r="W459" s="4"/>
      <c r="X459" s="4"/>
    </row>
    <row r="460" spans="1:24" ht="14.25" x14ac:dyDescent="0.3">
      <c r="A460" s="6" t="s">
        <v>27</v>
      </c>
      <c r="B460" s="6" t="s">
        <v>28</v>
      </c>
      <c r="C460" s="6">
        <v>2096912026</v>
      </c>
      <c r="D460" s="7">
        <v>46101</v>
      </c>
      <c r="E460" s="6" t="s">
        <v>29</v>
      </c>
      <c r="F460" s="6" t="s">
        <v>41</v>
      </c>
      <c r="G460" s="6" t="s">
        <v>563</v>
      </c>
      <c r="H460" s="6" t="s">
        <v>154</v>
      </c>
      <c r="I460" s="6" t="s">
        <v>23</v>
      </c>
      <c r="J460" s="6" t="s">
        <v>39</v>
      </c>
      <c r="K460" s="6" t="s">
        <v>431</v>
      </c>
      <c r="L460" s="6">
        <v>1</v>
      </c>
      <c r="M460" s="7">
        <v>46101</v>
      </c>
      <c r="N460" s="8">
        <v>46106</v>
      </c>
      <c r="O460" s="9">
        <v>2</v>
      </c>
      <c r="P460" s="10" t="s">
        <v>623</v>
      </c>
      <c r="Q460" s="6" t="s">
        <v>47</v>
      </c>
      <c r="R460" s="6" t="s">
        <v>34</v>
      </c>
      <c r="S460" s="6"/>
      <c r="T460" s="4"/>
      <c r="U460" s="4"/>
      <c r="V460" s="4"/>
      <c r="W460" s="4"/>
      <c r="X460" s="4"/>
    </row>
    <row r="461" spans="1:24" ht="14.25" x14ac:dyDescent="0.3">
      <c r="A461" s="11" t="s">
        <v>27</v>
      </c>
      <c r="B461" s="11" t="s">
        <v>36</v>
      </c>
      <c r="C461" s="11">
        <v>2202332026</v>
      </c>
      <c r="D461" s="15">
        <v>46105</v>
      </c>
      <c r="E461" s="11" t="s">
        <v>29</v>
      </c>
      <c r="F461" s="11" t="s">
        <v>30</v>
      </c>
      <c r="G461" s="11" t="s">
        <v>564</v>
      </c>
      <c r="H461" s="11" t="s">
        <v>154</v>
      </c>
      <c r="I461" s="11" t="s">
        <v>23</v>
      </c>
      <c r="J461" s="11" t="s">
        <v>39</v>
      </c>
      <c r="K461" s="11" t="s">
        <v>168</v>
      </c>
      <c r="L461" s="11">
        <v>20267100077952</v>
      </c>
      <c r="M461" s="15">
        <v>46105</v>
      </c>
      <c r="N461" s="14">
        <v>46107</v>
      </c>
      <c r="O461" s="12">
        <v>2</v>
      </c>
      <c r="P461" s="13" t="s">
        <v>623</v>
      </c>
      <c r="Q461" s="11" t="s">
        <v>47</v>
      </c>
      <c r="R461" s="11" t="s">
        <v>34</v>
      </c>
      <c r="S461" s="11"/>
      <c r="T461" s="4"/>
      <c r="U461" s="4"/>
      <c r="V461" s="4"/>
      <c r="W461" s="4"/>
      <c r="X461" s="4"/>
    </row>
    <row r="462" spans="1:24" ht="14.25" x14ac:dyDescent="0.3">
      <c r="A462" s="6" t="s">
        <v>40</v>
      </c>
      <c r="B462" s="6" t="s">
        <v>28</v>
      </c>
      <c r="C462" s="6">
        <v>2134832026</v>
      </c>
      <c r="D462" s="7">
        <v>46105</v>
      </c>
      <c r="E462" s="6" t="s">
        <v>29</v>
      </c>
      <c r="F462" s="6" t="s">
        <v>41</v>
      </c>
      <c r="G462" s="6" t="s">
        <v>565</v>
      </c>
      <c r="H462" s="6" t="s">
        <v>154</v>
      </c>
      <c r="I462" s="6" t="s">
        <v>23</v>
      </c>
      <c r="J462" s="6" t="s">
        <v>39</v>
      </c>
      <c r="K462" s="6" t="s">
        <v>168</v>
      </c>
      <c r="L462" s="6">
        <v>1</v>
      </c>
      <c r="M462" s="7">
        <v>46107</v>
      </c>
      <c r="N462" s="8">
        <v>46107</v>
      </c>
      <c r="O462" s="9">
        <v>2</v>
      </c>
      <c r="P462" s="10" t="s">
        <v>623</v>
      </c>
      <c r="Q462" s="6" t="s">
        <v>47</v>
      </c>
      <c r="R462" s="6" t="s">
        <v>34</v>
      </c>
      <c r="S462" s="6"/>
      <c r="T462" s="4"/>
      <c r="U462" s="4"/>
      <c r="V462" s="4"/>
      <c r="W462" s="4"/>
      <c r="X462" s="4"/>
    </row>
    <row r="463" spans="1:24" ht="14.25" x14ac:dyDescent="0.3">
      <c r="A463" s="11" t="s">
        <v>27</v>
      </c>
      <c r="B463" s="11" t="s">
        <v>36</v>
      </c>
      <c r="C463" s="11">
        <v>2204432026</v>
      </c>
      <c r="D463" s="15">
        <v>46105</v>
      </c>
      <c r="E463" s="11" t="s">
        <v>29</v>
      </c>
      <c r="F463" s="11" t="s">
        <v>41</v>
      </c>
      <c r="G463" s="11" t="s">
        <v>566</v>
      </c>
      <c r="H463" s="11" t="s">
        <v>154</v>
      </c>
      <c r="I463" s="11" t="s">
        <v>23</v>
      </c>
      <c r="J463" s="11" t="s">
        <v>39</v>
      </c>
      <c r="K463" s="11" t="s">
        <v>398</v>
      </c>
      <c r="L463" s="11">
        <v>20267100077982</v>
      </c>
      <c r="M463" s="15">
        <v>46105</v>
      </c>
      <c r="N463" s="14">
        <v>46107</v>
      </c>
      <c r="O463" s="12">
        <v>2</v>
      </c>
      <c r="P463" s="13" t="s">
        <v>623</v>
      </c>
      <c r="Q463" s="11" t="s">
        <v>47</v>
      </c>
      <c r="R463" s="11" t="s">
        <v>34</v>
      </c>
      <c r="S463" s="11"/>
      <c r="T463" s="4"/>
      <c r="U463" s="4"/>
      <c r="V463" s="4"/>
      <c r="W463" s="4"/>
      <c r="X463" s="4"/>
    </row>
    <row r="464" spans="1:24" ht="14.25" x14ac:dyDescent="0.3">
      <c r="A464" s="6" t="s">
        <v>27</v>
      </c>
      <c r="B464" s="6" t="s">
        <v>36</v>
      </c>
      <c r="C464" s="6">
        <v>2209382026</v>
      </c>
      <c r="D464" s="7">
        <v>46105</v>
      </c>
      <c r="E464" s="6" t="s">
        <v>29</v>
      </c>
      <c r="F464" s="6" t="s">
        <v>30</v>
      </c>
      <c r="G464" s="6" t="s">
        <v>567</v>
      </c>
      <c r="H464" s="6" t="s">
        <v>154</v>
      </c>
      <c r="I464" s="6" t="s">
        <v>23</v>
      </c>
      <c r="J464" s="6" t="s">
        <v>39</v>
      </c>
      <c r="K464" s="6" t="s">
        <v>398</v>
      </c>
      <c r="L464" s="6">
        <v>20267100078072</v>
      </c>
      <c r="M464" s="7">
        <v>46105</v>
      </c>
      <c r="N464" s="8">
        <v>46107</v>
      </c>
      <c r="O464" s="9">
        <v>2</v>
      </c>
      <c r="P464" s="10" t="s">
        <v>623</v>
      </c>
      <c r="Q464" s="6" t="s">
        <v>47</v>
      </c>
      <c r="R464" s="6" t="s">
        <v>34</v>
      </c>
      <c r="S464" s="6"/>
      <c r="T464" s="4"/>
      <c r="U464" s="4"/>
      <c r="V464" s="4"/>
      <c r="W464" s="4"/>
      <c r="X464" s="4"/>
    </row>
    <row r="465" spans="1:24" ht="14.25" x14ac:dyDescent="0.3">
      <c r="A465" s="11" t="s">
        <v>27</v>
      </c>
      <c r="B465" s="11" t="s">
        <v>36</v>
      </c>
      <c r="C465" s="11">
        <v>2216172026</v>
      </c>
      <c r="D465" s="15">
        <v>46105</v>
      </c>
      <c r="E465" s="11" t="s">
        <v>29</v>
      </c>
      <c r="F465" s="11" t="s">
        <v>30</v>
      </c>
      <c r="G465" s="11" t="s">
        <v>568</v>
      </c>
      <c r="H465" s="11" t="s">
        <v>154</v>
      </c>
      <c r="I465" s="11" t="s">
        <v>23</v>
      </c>
      <c r="J465" s="11" t="s">
        <v>39</v>
      </c>
      <c r="K465" s="11" t="s">
        <v>168</v>
      </c>
      <c r="L465" s="11">
        <v>20267100078212</v>
      </c>
      <c r="M465" s="15">
        <v>46105</v>
      </c>
      <c r="N465" s="14">
        <v>46107</v>
      </c>
      <c r="O465" s="12">
        <v>2</v>
      </c>
      <c r="P465" s="13" t="s">
        <v>623</v>
      </c>
      <c r="Q465" s="11" t="s">
        <v>47</v>
      </c>
      <c r="R465" s="11" t="s">
        <v>34</v>
      </c>
      <c r="S465" s="11"/>
      <c r="T465" s="4"/>
      <c r="U465" s="4"/>
      <c r="V465" s="4"/>
      <c r="W465" s="4"/>
      <c r="X465" s="4"/>
    </row>
    <row r="466" spans="1:24" ht="14.25" x14ac:dyDescent="0.3">
      <c r="A466" s="6" t="s">
        <v>27</v>
      </c>
      <c r="B466" s="6" t="s">
        <v>28</v>
      </c>
      <c r="C466" s="6">
        <v>2135302026</v>
      </c>
      <c r="D466" s="7">
        <v>46106</v>
      </c>
      <c r="E466" s="6" t="s">
        <v>29</v>
      </c>
      <c r="F466" s="6" t="s">
        <v>30</v>
      </c>
      <c r="G466" s="6" t="s">
        <v>569</v>
      </c>
      <c r="H466" s="6" t="s">
        <v>154</v>
      </c>
      <c r="I466" s="6" t="s">
        <v>23</v>
      </c>
      <c r="J466" s="6" t="s">
        <v>39</v>
      </c>
      <c r="K466" s="6" t="s">
        <v>570</v>
      </c>
      <c r="L466" s="6">
        <v>1</v>
      </c>
      <c r="M466" s="7">
        <v>46106</v>
      </c>
      <c r="N466" s="8">
        <v>46108</v>
      </c>
      <c r="O466" s="9">
        <v>2</v>
      </c>
      <c r="P466" s="10" t="s">
        <v>623</v>
      </c>
      <c r="Q466" s="6" t="s">
        <v>47</v>
      </c>
      <c r="R466" s="6" t="s">
        <v>34</v>
      </c>
      <c r="S466" s="6"/>
      <c r="T466" s="4"/>
      <c r="U466" s="4"/>
      <c r="V466" s="4"/>
      <c r="W466" s="4"/>
      <c r="X466" s="4"/>
    </row>
    <row r="467" spans="1:24" ht="14.25" x14ac:dyDescent="0.3">
      <c r="A467" s="11" t="s">
        <v>27</v>
      </c>
      <c r="B467" s="11" t="s">
        <v>28</v>
      </c>
      <c r="C467" s="11">
        <v>1556772026</v>
      </c>
      <c r="D467" s="15">
        <v>46083</v>
      </c>
      <c r="E467" s="11" t="s">
        <v>29</v>
      </c>
      <c r="F467" s="11" t="s">
        <v>52</v>
      </c>
      <c r="G467" s="11" t="s">
        <v>571</v>
      </c>
      <c r="H467" s="11" t="s">
        <v>154</v>
      </c>
      <c r="I467" s="11" t="s">
        <v>23</v>
      </c>
      <c r="J467" s="11" t="s">
        <v>39</v>
      </c>
      <c r="K467" s="11" t="s">
        <v>398</v>
      </c>
      <c r="L467" s="11">
        <v>1</v>
      </c>
      <c r="M467" s="15">
        <v>46083</v>
      </c>
      <c r="N467" s="14">
        <v>46084</v>
      </c>
      <c r="O467" s="12">
        <v>1</v>
      </c>
      <c r="P467" s="13" t="s">
        <v>623</v>
      </c>
      <c r="Q467" s="11" t="s">
        <v>47</v>
      </c>
      <c r="R467" s="11" t="s">
        <v>34</v>
      </c>
      <c r="S467" s="11"/>
      <c r="T467" s="4"/>
      <c r="U467" s="4"/>
      <c r="V467" s="4"/>
      <c r="W467" s="4"/>
      <c r="X467" s="4"/>
    </row>
    <row r="468" spans="1:24" ht="14.25" x14ac:dyDescent="0.3">
      <c r="A468" s="6" t="s">
        <v>40</v>
      </c>
      <c r="B468" s="6" t="s">
        <v>28</v>
      </c>
      <c r="C468" s="6">
        <v>1542672026</v>
      </c>
      <c r="D468" s="7">
        <v>46083</v>
      </c>
      <c r="E468" s="6" t="s">
        <v>29</v>
      </c>
      <c r="F468" s="6" t="s">
        <v>52</v>
      </c>
      <c r="G468" s="6" t="s">
        <v>572</v>
      </c>
      <c r="H468" s="6" t="s">
        <v>154</v>
      </c>
      <c r="I468" s="6" t="s">
        <v>23</v>
      </c>
      <c r="J468" s="6" t="s">
        <v>39</v>
      </c>
      <c r="K468" s="6" t="s">
        <v>168</v>
      </c>
      <c r="L468" s="6">
        <v>1</v>
      </c>
      <c r="M468" s="7">
        <v>46084</v>
      </c>
      <c r="N468" s="8">
        <v>46084</v>
      </c>
      <c r="O468" s="9">
        <v>1</v>
      </c>
      <c r="P468" s="10" t="s">
        <v>623</v>
      </c>
      <c r="Q468" s="6" t="s">
        <v>47</v>
      </c>
      <c r="R468" s="6" t="s">
        <v>34</v>
      </c>
      <c r="S468" s="6"/>
      <c r="T468" s="4"/>
      <c r="U468" s="4"/>
      <c r="V468" s="4"/>
      <c r="W468" s="4"/>
      <c r="X468" s="4"/>
    </row>
    <row r="469" spans="1:24" ht="14.25" x14ac:dyDescent="0.3">
      <c r="A469" s="11" t="s">
        <v>40</v>
      </c>
      <c r="B469" s="11" t="s">
        <v>28</v>
      </c>
      <c r="C469" s="11">
        <v>1353762026</v>
      </c>
      <c r="D469" s="15">
        <v>46084</v>
      </c>
      <c r="E469" s="11" t="s">
        <v>29</v>
      </c>
      <c r="F469" s="11" t="s">
        <v>41</v>
      </c>
      <c r="G469" s="11" t="s">
        <v>394</v>
      </c>
      <c r="H469" s="11" t="s">
        <v>154</v>
      </c>
      <c r="I469" s="11" t="s">
        <v>23</v>
      </c>
      <c r="J469" s="11" t="s">
        <v>39</v>
      </c>
      <c r="K469" s="11" t="s">
        <v>168</v>
      </c>
      <c r="L469" s="11">
        <v>1</v>
      </c>
      <c r="M469" s="15">
        <v>46085</v>
      </c>
      <c r="N469" s="14">
        <v>46085</v>
      </c>
      <c r="O469" s="12">
        <v>1</v>
      </c>
      <c r="P469" s="13" t="s">
        <v>623</v>
      </c>
      <c r="Q469" s="11" t="s">
        <v>47</v>
      </c>
      <c r="R469" s="11" t="s">
        <v>34</v>
      </c>
      <c r="S469" s="11"/>
      <c r="T469" s="4"/>
      <c r="U469" s="4"/>
      <c r="V469" s="4"/>
      <c r="W469" s="4"/>
      <c r="X469" s="4"/>
    </row>
    <row r="470" spans="1:24" ht="14.25" x14ac:dyDescent="0.3">
      <c r="A470" s="6" t="s">
        <v>40</v>
      </c>
      <c r="B470" s="6" t="s">
        <v>28</v>
      </c>
      <c r="C470" s="6">
        <v>1595142026</v>
      </c>
      <c r="D470" s="7">
        <v>46084</v>
      </c>
      <c r="E470" s="6" t="s">
        <v>29</v>
      </c>
      <c r="F470" s="6" t="s">
        <v>30</v>
      </c>
      <c r="G470" s="6" t="s">
        <v>573</v>
      </c>
      <c r="H470" s="6" t="s">
        <v>31</v>
      </c>
      <c r="I470" s="6" t="s">
        <v>24</v>
      </c>
      <c r="J470" s="6" t="s">
        <v>42</v>
      </c>
      <c r="K470" s="6" t="s">
        <v>226</v>
      </c>
      <c r="L470" s="6">
        <v>20267100061532</v>
      </c>
      <c r="M470" s="7">
        <v>46085</v>
      </c>
      <c r="N470" s="8">
        <v>46085</v>
      </c>
      <c r="O470" s="9">
        <v>1</v>
      </c>
      <c r="P470" s="10" t="s">
        <v>623</v>
      </c>
      <c r="Q470" s="6" t="s">
        <v>47</v>
      </c>
      <c r="R470" s="6" t="s">
        <v>34</v>
      </c>
      <c r="S470" s="6"/>
      <c r="T470" s="4"/>
      <c r="U470" s="4"/>
      <c r="V470" s="4"/>
      <c r="W470" s="4"/>
      <c r="X470" s="4"/>
    </row>
    <row r="471" spans="1:24" ht="14.25" x14ac:dyDescent="0.3">
      <c r="A471" s="11" t="s">
        <v>27</v>
      </c>
      <c r="B471" s="11" t="s">
        <v>28</v>
      </c>
      <c r="C471" s="11">
        <v>1544252026</v>
      </c>
      <c r="D471" s="15">
        <v>46084</v>
      </c>
      <c r="E471" s="11" t="s">
        <v>29</v>
      </c>
      <c r="F471" s="11" t="s">
        <v>41</v>
      </c>
      <c r="G471" s="11" t="s">
        <v>574</v>
      </c>
      <c r="H471" s="11" t="s">
        <v>154</v>
      </c>
      <c r="I471" s="11" t="s">
        <v>23</v>
      </c>
      <c r="J471" s="11" t="s">
        <v>39</v>
      </c>
      <c r="K471" s="11" t="s">
        <v>168</v>
      </c>
      <c r="L471" s="11">
        <v>1</v>
      </c>
      <c r="M471" s="15">
        <v>46084</v>
      </c>
      <c r="N471" s="14">
        <v>46085</v>
      </c>
      <c r="O471" s="12">
        <v>1</v>
      </c>
      <c r="P471" s="13" t="s">
        <v>623</v>
      </c>
      <c r="Q471" s="11" t="s">
        <v>47</v>
      </c>
      <c r="R471" s="11" t="s">
        <v>34</v>
      </c>
      <c r="S471" s="11"/>
      <c r="T471" s="4"/>
      <c r="U471" s="4"/>
      <c r="V471" s="4"/>
      <c r="W471" s="4"/>
      <c r="X471" s="4"/>
    </row>
    <row r="472" spans="1:24" ht="14.25" x14ac:dyDescent="0.3">
      <c r="A472" s="6" t="s">
        <v>27</v>
      </c>
      <c r="B472" s="6" t="s">
        <v>28</v>
      </c>
      <c r="C472" s="6">
        <v>1397882026</v>
      </c>
      <c r="D472" s="7">
        <v>46086</v>
      </c>
      <c r="E472" s="6" t="s">
        <v>29</v>
      </c>
      <c r="F472" s="6" t="s">
        <v>52</v>
      </c>
      <c r="G472" s="6" t="s">
        <v>575</v>
      </c>
      <c r="H472" s="6" t="s">
        <v>154</v>
      </c>
      <c r="I472" s="6" t="s">
        <v>23</v>
      </c>
      <c r="J472" s="6" t="s">
        <v>39</v>
      </c>
      <c r="K472" s="6" t="s">
        <v>398</v>
      </c>
      <c r="L472" s="6">
        <v>1</v>
      </c>
      <c r="M472" s="7">
        <v>46086</v>
      </c>
      <c r="N472" s="8">
        <v>46087</v>
      </c>
      <c r="O472" s="9">
        <v>1</v>
      </c>
      <c r="P472" s="10" t="s">
        <v>623</v>
      </c>
      <c r="Q472" s="6" t="s">
        <v>47</v>
      </c>
      <c r="R472" s="6" t="s">
        <v>34</v>
      </c>
      <c r="S472" s="6"/>
      <c r="T472" s="4"/>
      <c r="U472" s="4"/>
      <c r="V472" s="4"/>
      <c r="W472" s="4"/>
      <c r="X472" s="4"/>
    </row>
    <row r="473" spans="1:24" ht="14.25" x14ac:dyDescent="0.3">
      <c r="A473" s="11" t="s">
        <v>40</v>
      </c>
      <c r="B473" s="11" t="s">
        <v>28</v>
      </c>
      <c r="C473" s="11">
        <v>1540732026</v>
      </c>
      <c r="D473" s="15">
        <v>46087</v>
      </c>
      <c r="E473" s="11" t="s">
        <v>29</v>
      </c>
      <c r="F473" s="11" t="s">
        <v>30</v>
      </c>
      <c r="G473" s="11" t="s">
        <v>576</v>
      </c>
      <c r="H473" s="11" t="s">
        <v>154</v>
      </c>
      <c r="I473" s="11" t="s">
        <v>73</v>
      </c>
      <c r="J473" s="11" t="s">
        <v>86</v>
      </c>
      <c r="K473" s="11" t="s">
        <v>433</v>
      </c>
      <c r="L473" s="11">
        <v>1</v>
      </c>
      <c r="M473" s="15">
        <v>46090</v>
      </c>
      <c r="N473" s="14">
        <v>46090</v>
      </c>
      <c r="O473" s="12">
        <v>1</v>
      </c>
      <c r="P473" s="13" t="s">
        <v>623</v>
      </c>
      <c r="Q473" s="11" t="s">
        <v>47</v>
      </c>
      <c r="R473" s="11" t="s">
        <v>34</v>
      </c>
      <c r="S473" s="11"/>
      <c r="T473" s="4"/>
      <c r="U473" s="4"/>
      <c r="V473" s="4"/>
      <c r="W473" s="4"/>
      <c r="X473" s="4"/>
    </row>
    <row r="474" spans="1:24" ht="14.25" x14ac:dyDescent="0.3">
      <c r="A474" s="6" t="s">
        <v>40</v>
      </c>
      <c r="B474" s="6" t="s">
        <v>28</v>
      </c>
      <c r="C474" s="6">
        <v>1755552026</v>
      </c>
      <c r="D474" s="7">
        <v>46090</v>
      </c>
      <c r="E474" s="6" t="s">
        <v>29</v>
      </c>
      <c r="F474" s="6" t="s">
        <v>30</v>
      </c>
      <c r="G474" s="6" t="s">
        <v>394</v>
      </c>
      <c r="H474" s="6" t="s">
        <v>31</v>
      </c>
      <c r="I474" s="6" t="s">
        <v>49</v>
      </c>
      <c r="J474" s="6" t="s">
        <v>51</v>
      </c>
      <c r="K474" s="6" t="s">
        <v>226</v>
      </c>
      <c r="L474" s="6">
        <v>1</v>
      </c>
      <c r="M474" s="7">
        <v>46091</v>
      </c>
      <c r="N474" s="8">
        <v>46091</v>
      </c>
      <c r="O474" s="9">
        <v>1</v>
      </c>
      <c r="P474" s="10" t="s">
        <v>623</v>
      </c>
      <c r="Q474" s="6" t="s">
        <v>47</v>
      </c>
      <c r="R474" s="6" t="s">
        <v>34</v>
      </c>
      <c r="S474" s="6"/>
      <c r="T474" s="4"/>
      <c r="U474" s="4"/>
      <c r="V474" s="4"/>
      <c r="W474" s="4"/>
      <c r="X474" s="4"/>
    </row>
    <row r="475" spans="1:24" ht="14.25" x14ac:dyDescent="0.3">
      <c r="A475" s="11" t="s">
        <v>27</v>
      </c>
      <c r="B475" s="11" t="s">
        <v>28</v>
      </c>
      <c r="C475" s="11">
        <v>1696402026</v>
      </c>
      <c r="D475" s="15">
        <v>46090</v>
      </c>
      <c r="E475" s="11" t="s">
        <v>29</v>
      </c>
      <c r="F475" s="11" t="s">
        <v>41</v>
      </c>
      <c r="G475" s="11" t="s">
        <v>577</v>
      </c>
      <c r="H475" s="11" t="s">
        <v>31</v>
      </c>
      <c r="I475" s="11" t="s">
        <v>24</v>
      </c>
      <c r="J475" s="11" t="s">
        <v>42</v>
      </c>
      <c r="K475" s="11" t="s">
        <v>226</v>
      </c>
      <c r="L475" s="11">
        <v>1</v>
      </c>
      <c r="M475" s="15">
        <v>46090</v>
      </c>
      <c r="N475" s="14">
        <v>46091</v>
      </c>
      <c r="O475" s="12">
        <v>1</v>
      </c>
      <c r="P475" s="13" t="s">
        <v>623</v>
      </c>
      <c r="Q475" s="11" t="s">
        <v>47</v>
      </c>
      <c r="R475" s="11" t="s">
        <v>34</v>
      </c>
      <c r="S475" s="11"/>
      <c r="T475" s="4"/>
      <c r="U475" s="4"/>
      <c r="V475" s="4"/>
      <c r="W475" s="4"/>
      <c r="X475" s="4"/>
    </row>
    <row r="476" spans="1:24" ht="14.25" x14ac:dyDescent="0.3">
      <c r="A476" s="6" t="s">
        <v>40</v>
      </c>
      <c r="B476" s="6" t="s">
        <v>28</v>
      </c>
      <c r="C476" s="6">
        <v>1766882026</v>
      </c>
      <c r="D476" s="7">
        <v>46091</v>
      </c>
      <c r="E476" s="6" t="s">
        <v>29</v>
      </c>
      <c r="F476" s="6" t="s">
        <v>41</v>
      </c>
      <c r="G476" s="6" t="s">
        <v>578</v>
      </c>
      <c r="H476" s="6" t="s">
        <v>154</v>
      </c>
      <c r="I476" s="6" t="s">
        <v>23</v>
      </c>
      <c r="J476" s="6" t="s">
        <v>39</v>
      </c>
      <c r="K476" s="6" t="s">
        <v>398</v>
      </c>
      <c r="L476" s="6">
        <v>1</v>
      </c>
      <c r="M476" s="7">
        <v>46092</v>
      </c>
      <c r="N476" s="8">
        <v>46092</v>
      </c>
      <c r="O476" s="9">
        <v>1</v>
      </c>
      <c r="P476" s="10" t="s">
        <v>623</v>
      </c>
      <c r="Q476" s="6" t="s">
        <v>47</v>
      </c>
      <c r="R476" s="6" t="s">
        <v>34</v>
      </c>
      <c r="S476" s="6"/>
      <c r="T476" s="4"/>
      <c r="U476" s="4"/>
      <c r="V476" s="4"/>
      <c r="W476" s="4"/>
      <c r="X476" s="4"/>
    </row>
    <row r="477" spans="1:24" ht="14.25" x14ac:dyDescent="0.3">
      <c r="A477" s="11" t="s">
        <v>40</v>
      </c>
      <c r="B477" s="11" t="s">
        <v>28</v>
      </c>
      <c r="C477" s="11">
        <v>986542026</v>
      </c>
      <c r="D477" s="15">
        <v>46091</v>
      </c>
      <c r="E477" s="11" t="s">
        <v>29</v>
      </c>
      <c r="F477" s="11" t="s">
        <v>30</v>
      </c>
      <c r="G477" s="11" t="s">
        <v>579</v>
      </c>
      <c r="H477" s="11" t="s">
        <v>154</v>
      </c>
      <c r="I477" s="11" t="s">
        <v>23</v>
      </c>
      <c r="J477" s="11" t="s">
        <v>39</v>
      </c>
      <c r="K477" s="11" t="s">
        <v>580</v>
      </c>
      <c r="L477" s="11">
        <v>1</v>
      </c>
      <c r="M477" s="15">
        <v>46092</v>
      </c>
      <c r="N477" s="14">
        <v>46092</v>
      </c>
      <c r="O477" s="12">
        <v>1</v>
      </c>
      <c r="P477" s="13" t="s">
        <v>623</v>
      </c>
      <c r="Q477" s="11" t="s">
        <v>47</v>
      </c>
      <c r="R477" s="11" t="s">
        <v>34</v>
      </c>
      <c r="S477" s="11"/>
      <c r="T477" s="4"/>
      <c r="U477" s="4"/>
      <c r="V477" s="4"/>
      <c r="W477" s="4"/>
      <c r="X477" s="4"/>
    </row>
    <row r="478" spans="1:24" ht="14.25" x14ac:dyDescent="0.3">
      <c r="A478" s="6" t="s">
        <v>40</v>
      </c>
      <c r="B478" s="6" t="s">
        <v>28</v>
      </c>
      <c r="C478" s="6">
        <v>1724252026</v>
      </c>
      <c r="D478" s="7">
        <v>46091</v>
      </c>
      <c r="E478" s="6" t="s">
        <v>29</v>
      </c>
      <c r="F478" s="6" t="s">
        <v>30</v>
      </c>
      <c r="G478" s="6" t="s">
        <v>581</v>
      </c>
      <c r="H478" s="6" t="s">
        <v>154</v>
      </c>
      <c r="I478" s="6" t="s">
        <v>23</v>
      </c>
      <c r="J478" s="6" t="s">
        <v>39</v>
      </c>
      <c r="K478" s="6" t="s">
        <v>398</v>
      </c>
      <c r="L478" s="6">
        <v>1</v>
      </c>
      <c r="M478" s="7">
        <v>46092</v>
      </c>
      <c r="N478" s="8">
        <v>46092</v>
      </c>
      <c r="O478" s="9">
        <v>1</v>
      </c>
      <c r="P478" s="10" t="s">
        <v>623</v>
      </c>
      <c r="Q478" s="6" t="s">
        <v>47</v>
      </c>
      <c r="R478" s="6" t="s">
        <v>34</v>
      </c>
      <c r="S478" s="6"/>
      <c r="T478" s="4"/>
      <c r="U478" s="4"/>
      <c r="V478" s="4"/>
      <c r="W478" s="4"/>
      <c r="X478" s="4"/>
    </row>
    <row r="479" spans="1:24" ht="14.25" x14ac:dyDescent="0.3">
      <c r="A479" s="11" t="s">
        <v>40</v>
      </c>
      <c r="B479" s="11" t="s">
        <v>28</v>
      </c>
      <c r="C479" s="11">
        <v>1744192026</v>
      </c>
      <c r="D479" s="15">
        <v>46091</v>
      </c>
      <c r="E479" s="11" t="s">
        <v>29</v>
      </c>
      <c r="F479" s="11" t="s">
        <v>30</v>
      </c>
      <c r="G479" s="11" t="s">
        <v>470</v>
      </c>
      <c r="H479" s="11" t="s">
        <v>154</v>
      </c>
      <c r="I479" s="11" t="s">
        <v>23</v>
      </c>
      <c r="J479" s="11" t="s">
        <v>39</v>
      </c>
      <c r="K479" s="11" t="s">
        <v>580</v>
      </c>
      <c r="L479" s="11">
        <v>1</v>
      </c>
      <c r="M479" s="15">
        <v>46092</v>
      </c>
      <c r="N479" s="14">
        <v>46092</v>
      </c>
      <c r="O479" s="12">
        <v>1</v>
      </c>
      <c r="P479" s="13" t="s">
        <v>623</v>
      </c>
      <c r="Q479" s="11" t="s">
        <v>47</v>
      </c>
      <c r="R479" s="11" t="s">
        <v>34</v>
      </c>
      <c r="S479" s="11"/>
      <c r="T479" s="4"/>
      <c r="U479" s="4"/>
      <c r="V479" s="4"/>
      <c r="W479" s="4"/>
      <c r="X479" s="4"/>
    </row>
    <row r="480" spans="1:24" ht="14.25" x14ac:dyDescent="0.3">
      <c r="A480" s="6" t="s">
        <v>27</v>
      </c>
      <c r="B480" s="6" t="s">
        <v>28</v>
      </c>
      <c r="C480" s="6">
        <v>1492932026</v>
      </c>
      <c r="D480" s="7">
        <v>46091</v>
      </c>
      <c r="E480" s="6" t="s">
        <v>29</v>
      </c>
      <c r="F480" s="6" t="s">
        <v>41</v>
      </c>
      <c r="G480" s="6" t="s">
        <v>582</v>
      </c>
      <c r="H480" s="6" t="s">
        <v>154</v>
      </c>
      <c r="I480" s="6" t="s">
        <v>23</v>
      </c>
      <c r="J480" s="6" t="s">
        <v>39</v>
      </c>
      <c r="K480" s="6" t="s">
        <v>155</v>
      </c>
      <c r="L480" s="6">
        <v>1</v>
      </c>
      <c r="M480" s="7">
        <v>46091</v>
      </c>
      <c r="N480" s="8">
        <v>46092</v>
      </c>
      <c r="O480" s="9">
        <v>1</v>
      </c>
      <c r="P480" s="10" t="s">
        <v>623</v>
      </c>
      <c r="Q480" s="6" t="s">
        <v>47</v>
      </c>
      <c r="R480" s="6" t="s">
        <v>34</v>
      </c>
      <c r="S480" s="6"/>
      <c r="T480" s="4"/>
      <c r="U480" s="4"/>
      <c r="V480" s="4"/>
      <c r="W480" s="4"/>
      <c r="X480" s="4"/>
    </row>
    <row r="481" spans="1:24" ht="14.25" x14ac:dyDescent="0.3">
      <c r="A481" s="11" t="s">
        <v>27</v>
      </c>
      <c r="B481" s="11" t="s">
        <v>36</v>
      </c>
      <c r="C481" s="11">
        <v>1862372026</v>
      </c>
      <c r="D481" s="15">
        <v>46093</v>
      </c>
      <c r="E481" s="11" t="s">
        <v>29</v>
      </c>
      <c r="F481" s="11" t="s">
        <v>41</v>
      </c>
      <c r="G481" s="11" t="s">
        <v>583</v>
      </c>
      <c r="H481" s="11" t="s">
        <v>154</v>
      </c>
      <c r="I481" s="11" t="s">
        <v>23</v>
      </c>
      <c r="J481" s="11" t="s">
        <v>39</v>
      </c>
      <c r="K481" s="11" t="s">
        <v>398</v>
      </c>
      <c r="L481" s="11">
        <v>20267100068852</v>
      </c>
      <c r="M481" s="15">
        <v>46093</v>
      </c>
      <c r="N481" s="14">
        <v>46094</v>
      </c>
      <c r="O481" s="12">
        <v>1</v>
      </c>
      <c r="P481" s="13" t="s">
        <v>623</v>
      </c>
      <c r="Q481" s="11" t="s">
        <v>47</v>
      </c>
      <c r="R481" s="11" t="s">
        <v>34</v>
      </c>
      <c r="S481" s="11"/>
      <c r="T481" s="4"/>
      <c r="U481" s="4"/>
      <c r="V481" s="4"/>
      <c r="W481" s="4"/>
      <c r="X481" s="4"/>
    </row>
    <row r="482" spans="1:24" ht="14.25" x14ac:dyDescent="0.3">
      <c r="A482" s="6" t="s">
        <v>27</v>
      </c>
      <c r="B482" s="6" t="s">
        <v>28</v>
      </c>
      <c r="C482" s="6">
        <v>1901942026</v>
      </c>
      <c r="D482" s="7">
        <v>46094</v>
      </c>
      <c r="E482" s="6" t="s">
        <v>29</v>
      </c>
      <c r="F482" s="6" t="s">
        <v>41</v>
      </c>
      <c r="G482" s="6" t="s">
        <v>584</v>
      </c>
      <c r="H482" s="6" t="s">
        <v>154</v>
      </c>
      <c r="I482" s="6" t="s">
        <v>23</v>
      </c>
      <c r="J482" s="6" t="s">
        <v>39</v>
      </c>
      <c r="K482" s="6" t="s">
        <v>398</v>
      </c>
      <c r="L482" s="6">
        <v>1</v>
      </c>
      <c r="M482" s="7">
        <v>46094</v>
      </c>
      <c r="N482" s="8">
        <v>46097</v>
      </c>
      <c r="O482" s="9">
        <v>1</v>
      </c>
      <c r="P482" s="10" t="s">
        <v>623</v>
      </c>
      <c r="Q482" s="6" t="s">
        <v>47</v>
      </c>
      <c r="R482" s="6" t="s">
        <v>34</v>
      </c>
      <c r="S482" s="6"/>
      <c r="T482" s="4"/>
      <c r="U482" s="4"/>
      <c r="V482" s="4"/>
      <c r="W482" s="4"/>
      <c r="X482" s="4"/>
    </row>
    <row r="483" spans="1:24" ht="14.25" x14ac:dyDescent="0.3">
      <c r="A483" s="11" t="s">
        <v>27</v>
      </c>
      <c r="B483" s="11" t="s">
        <v>28</v>
      </c>
      <c r="C483" s="11">
        <v>1867942026</v>
      </c>
      <c r="D483" s="15">
        <v>46094</v>
      </c>
      <c r="E483" s="11" t="s">
        <v>29</v>
      </c>
      <c r="F483" s="11" t="s">
        <v>30</v>
      </c>
      <c r="G483" s="11" t="s">
        <v>585</v>
      </c>
      <c r="H483" s="11" t="s">
        <v>154</v>
      </c>
      <c r="I483" s="11" t="s">
        <v>23</v>
      </c>
      <c r="J483" s="11" t="s">
        <v>39</v>
      </c>
      <c r="K483" s="11" t="s">
        <v>398</v>
      </c>
      <c r="L483" s="11">
        <v>1</v>
      </c>
      <c r="M483" s="15">
        <v>46094</v>
      </c>
      <c r="N483" s="14">
        <v>46097</v>
      </c>
      <c r="O483" s="12">
        <v>1</v>
      </c>
      <c r="P483" s="13" t="s">
        <v>623</v>
      </c>
      <c r="Q483" s="11" t="s">
        <v>47</v>
      </c>
      <c r="R483" s="11" t="s">
        <v>34</v>
      </c>
      <c r="S483" s="11"/>
      <c r="T483" s="4"/>
      <c r="U483" s="4"/>
      <c r="V483" s="4"/>
      <c r="W483" s="4"/>
      <c r="X483" s="4"/>
    </row>
    <row r="484" spans="1:24" ht="14.25" x14ac:dyDescent="0.3">
      <c r="A484" s="6" t="s">
        <v>27</v>
      </c>
      <c r="B484" s="6" t="s">
        <v>28</v>
      </c>
      <c r="C484" s="6">
        <v>1901612026</v>
      </c>
      <c r="D484" s="7">
        <v>46094</v>
      </c>
      <c r="E484" s="6" t="s">
        <v>29</v>
      </c>
      <c r="F484" s="6" t="s">
        <v>30</v>
      </c>
      <c r="G484" s="6" t="s">
        <v>586</v>
      </c>
      <c r="H484" s="6" t="s">
        <v>154</v>
      </c>
      <c r="I484" s="6" t="s">
        <v>23</v>
      </c>
      <c r="J484" s="6" t="s">
        <v>39</v>
      </c>
      <c r="K484" s="6" t="s">
        <v>398</v>
      </c>
      <c r="L484" s="6">
        <v>1</v>
      </c>
      <c r="M484" s="7">
        <v>46094</v>
      </c>
      <c r="N484" s="8">
        <v>46097</v>
      </c>
      <c r="O484" s="9">
        <v>1</v>
      </c>
      <c r="P484" s="10" t="s">
        <v>623</v>
      </c>
      <c r="Q484" s="6" t="s">
        <v>47</v>
      </c>
      <c r="R484" s="6" t="s">
        <v>34</v>
      </c>
      <c r="S484" s="6"/>
      <c r="T484" s="4"/>
      <c r="U484" s="4"/>
      <c r="V484" s="4"/>
      <c r="W484" s="4"/>
      <c r="X484" s="4"/>
    </row>
    <row r="485" spans="1:24" ht="14.25" x14ac:dyDescent="0.3">
      <c r="A485" s="11" t="s">
        <v>27</v>
      </c>
      <c r="B485" s="11" t="s">
        <v>28</v>
      </c>
      <c r="C485" s="11">
        <v>1901862026</v>
      </c>
      <c r="D485" s="15">
        <v>46094</v>
      </c>
      <c r="E485" s="11" t="s">
        <v>29</v>
      </c>
      <c r="F485" s="11" t="s">
        <v>30</v>
      </c>
      <c r="G485" s="11" t="s">
        <v>587</v>
      </c>
      <c r="H485" s="11" t="s">
        <v>154</v>
      </c>
      <c r="I485" s="11" t="s">
        <v>23</v>
      </c>
      <c r="J485" s="11" t="s">
        <v>39</v>
      </c>
      <c r="K485" s="11" t="s">
        <v>398</v>
      </c>
      <c r="L485" s="11">
        <v>1</v>
      </c>
      <c r="M485" s="15">
        <v>46094</v>
      </c>
      <c r="N485" s="14">
        <v>46097</v>
      </c>
      <c r="O485" s="12">
        <v>1</v>
      </c>
      <c r="P485" s="13" t="s">
        <v>623</v>
      </c>
      <c r="Q485" s="11" t="s">
        <v>47</v>
      </c>
      <c r="R485" s="11" t="s">
        <v>34</v>
      </c>
      <c r="S485" s="11"/>
      <c r="T485" s="4"/>
      <c r="U485" s="4"/>
      <c r="V485" s="4"/>
      <c r="W485" s="4"/>
      <c r="X485" s="4"/>
    </row>
    <row r="486" spans="1:24" ht="14.25" x14ac:dyDescent="0.3">
      <c r="A486" s="6" t="s">
        <v>40</v>
      </c>
      <c r="B486" s="6" t="s">
        <v>28</v>
      </c>
      <c r="C486" s="6">
        <v>1902292026</v>
      </c>
      <c r="D486" s="7">
        <v>46094</v>
      </c>
      <c r="E486" s="6" t="s">
        <v>29</v>
      </c>
      <c r="F486" s="6" t="s">
        <v>41</v>
      </c>
      <c r="G486" s="6" t="s">
        <v>588</v>
      </c>
      <c r="H486" s="6" t="s">
        <v>154</v>
      </c>
      <c r="I486" s="6" t="s">
        <v>23</v>
      </c>
      <c r="J486" s="6" t="s">
        <v>39</v>
      </c>
      <c r="K486" s="6" t="s">
        <v>398</v>
      </c>
      <c r="L486" s="6">
        <v>1</v>
      </c>
      <c r="M486" s="7">
        <v>46097</v>
      </c>
      <c r="N486" s="8">
        <v>46097</v>
      </c>
      <c r="O486" s="9">
        <v>1</v>
      </c>
      <c r="P486" s="10" t="s">
        <v>623</v>
      </c>
      <c r="Q486" s="6" t="s">
        <v>47</v>
      </c>
      <c r="R486" s="6" t="s">
        <v>34</v>
      </c>
      <c r="S486" s="6"/>
      <c r="T486" s="4"/>
      <c r="U486" s="4"/>
      <c r="V486" s="4"/>
      <c r="W486" s="4"/>
      <c r="X486" s="4"/>
    </row>
    <row r="487" spans="1:24" ht="14.25" x14ac:dyDescent="0.3">
      <c r="A487" s="11" t="s">
        <v>40</v>
      </c>
      <c r="B487" s="11" t="s">
        <v>28</v>
      </c>
      <c r="C487" s="11">
        <v>1902212026</v>
      </c>
      <c r="D487" s="15">
        <v>46094</v>
      </c>
      <c r="E487" s="11" t="s">
        <v>29</v>
      </c>
      <c r="F487" s="11" t="s">
        <v>30</v>
      </c>
      <c r="G487" s="11" t="s">
        <v>589</v>
      </c>
      <c r="H487" s="11" t="s">
        <v>154</v>
      </c>
      <c r="I487" s="11" t="s">
        <v>23</v>
      </c>
      <c r="J487" s="11" t="s">
        <v>39</v>
      </c>
      <c r="K487" s="11" t="s">
        <v>168</v>
      </c>
      <c r="L487" s="11">
        <v>1</v>
      </c>
      <c r="M487" s="15">
        <v>46097</v>
      </c>
      <c r="N487" s="14">
        <v>46097</v>
      </c>
      <c r="O487" s="12">
        <v>1</v>
      </c>
      <c r="P487" s="13" t="s">
        <v>623</v>
      </c>
      <c r="Q487" s="11" t="s">
        <v>47</v>
      </c>
      <c r="R487" s="11" t="s">
        <v>34</v>
      </c>
      <c r="S487" s="11"/>
      <c r="T487" s="4"/>
      <c r="U487" s="4"/>
      <c r="V487" s="4"/>
      <c r="W487" s="4"/>
      <c r="X487" s="4"/>
    </row>
    <row r="488" spans="1:24" ht="14.25" x14ac:dyDescent="0.3">
      <c r="A488" s="6" t="s">
        <v>40</v>
      </c>
      <c r="B488" s="6" t="s">
        <v>28</v>
      </c>
      <c r="C488" s="6">
        <v>1902382026</v>
      </c>
      <c r="D488" s="7">
        <v>46094</v>
      </c>
      <c r="E488" s="6" t="s">
        <v>29</v>
      </c>
      <c r="F488" s="6" t="s">
        <v>30</v>
      </c>
      <c r="G488" s="6" t="s">
        <v>590</v>
      </c>
      <c r="H488" s="6" t="s">
        <v>154</v>
      </c>
      <c r="I488" s="6" t="s">
        <v>23</v>
      </c>
      <c r="J488" s="6" t="s">
        <v>39</v>
      </c>
      <c r="K488" s="6" t="s">
        <v>398</v>
      </c>
      <c r="L488" s="6">
        <v>1</v>
      </c>
      <c r="M488" s="7">
        <v>46097</v>
      </c>
      <c r="N488" s="8">
        <v>46097</v>
      </c>
      <c r="O488" s="9">
        <v>1</v>
      </c>
      <c r="P488" s="10" t="s">
        <v>623</v>
      </c>
      <c r="Q488" s="6" t="s">
        <v>47</v>
      </c>
      <c r="R488" s="6" t="s">
        <v>34</v>
      </c>
      <c r="S488" s="6"/>
      <c r="T488" s="4"/>
      <c r="U488" s="4"/>
      <c r="V488" s="4"/>
      <c r="W488" s="4"/>
      <c r="X488" s="4"/>
    </row>
    <row r="489" spans="1:24" ht="14.25" x14ac:dyDescent="0.3">
      <c r="A489" s="11" t="s">
        <v>40</v>
      </c>
      <c r="B489" s="11" t="s">
        <v>28</v>
      </c>
      <c r="C489" s="11">
        <v>1902422026</v>
      </c>
      <c r="D489" s="15">
        <v>46094</v>
      </c>
      <c r="E489" s="11" t="s">
        <v>29</v>
      </c>
      <c r="F489" s="11" t="s">
        <v>30</v>
      </c>
      <c r="G489" s="11" t="s">
        <v>591</v>
      </c>
      <c r="H489" s="11" t="s">
        <v>154</v>
      </c>
      <c r="I489" s="11" t="s">
        <v>23</v>
      </c>
      <c r="J489" s="11" t="s">
        <v>39</v>
      </c>
      <c r="K489" s="11" t="s">
        <v>398</v>
      </c>
      <c r="L489" s="11">
        <v>1</v>
      </c>
      <c r="M489" s="15">
        <v>46097</v>
      </c>
      <c r="N489" s="14">
        <v>46097</v>
      </c>
      <c r="O489" s="12">
        <v>1</v>
      </c>
      <c r="P489" s="13" t="s">
        <v>623</v>
      </c>
      <c r="Q489" s="11" t="s">
        <v>47</v>
      </c>
      <c r="R489" s="11" t="s">
        <v>34</v>
      </c>
      <c r="S489" s="11"/>
      <c r="T489" s="4"/>
      <c r="U489" s="4"/>
      <c r="V489" s="4"/>
      <c r="W489" s="4"/>
      <c r="X489" s="4"/>
    </row>
    <row r="490" spans="1:24" ht="14.25" x14ac:dyDescent="0.3">
      <c r="A490" s="6" t="s">
        <v>40</v>
      </c>
      <c r="B490" s="6" t="s">
        <v>28</v>
      </c>
      <c r="C490" s="6">
        <v>1902462026</v>
      </c>
      <c r="D490" s="7">
        <v>46094</v>
      </c>
      <c r="E490" s="6" t="s">
        <v>29</v>
      </c>
      <c r="F490" s="6" t="s">
        <v>41</v>
      </c>
      <c r="G490" s="6" t="s">
        <v>592</v>
      </c>
      <c r="H490" s="6" t="s">
        <v>154</v>
      </c>
      <c r="I490" s="6" t="s">
        <v>23</v>
      </c>
      <c r="J490" s="6" t="s">
        <v>39</v>
      </c>
      <c r="K490" s="6" t="s">
        <v>398</v>
      </c>
      <c r="L490" s="6">
        <v>1</v>
      </c>
      <c r="M490" s="7">
        <v>46097</v>
      </c>
      <c r="N490" s="8">
        <v>46097</v>
      </c>
      <c r="O490" s="9">
        <v>1</v>
      </c>
      <c r="P490" s="10" t="s">
        <v>623</v>
      </c>
      <c r="Q490" s="6" t="s">
        <v>47</v>
      </c>
      <c r="R490" s="6" t="s">
        <v>34</v>
      </c>
      <c r="S490" s="6"/>
      <c r="T490" s="4"/>
      <c r="U490" s="4"/>
      <c r="V490" s="4"/>
      <c r="W490" s="4"/>
      <c r="X490" s="4"/>
    </row>
    <row r="491" spans="1:24" ht="14.25" x14ac:dyDescent="0.3">
      <c r="A491" s="11" t="s">
        <v>40</v>
      </c>
      <c r="B491" s="11" t="s">
        <v>28</v>
      </c>
      <c r="C491" s="11">
        <v>1858342026</v>
      </c>
      <c r="D491" s="15">
        <v>46094</v>
      </c>
      <c r="E491" s="11" t="s">
        <v>29</v>
      </c>
      <c r="F491" s="11" t="s">
        <v>30</v>
      </c>
      <c r="G491" s="11" t="s">
        <v>470</v>
      </c>
      <c r="H491" s="11" t="s">
        <v>154</v>
      </c>
      <c r="I491" s="11" t="s">
        <v>23</v>
      </c>
      <c r="J491" s="11" t="s">
        <v>39</v>
      </c>
      <c r="K491" s="11" t="s">
        <v>168</v>
      </c>
      <c r="L491" s="11">
        <v>1</v>
      </c>
      <c r="M491" s="15">
        <v>46097</v>
      </c>
      <c r="N491" s="14">
        <v>46097</v>
      </c>
      <c r="O491" s="12">
        <v>1</v>
      </c>
      <c r="P491" s="13" t="s">
        <v>623</v>
      </c>
      <c r="Q491" s="11" t="s">
        <v>47</v>
      </c>
      <c r="R491" s="11" t="s">
        <v>34</v>
      </c>
      <c r="S491" s="11"/>
      <c r="T491" s="4"/>
      <c r="U491" s="4"/>
      <c r="V491" s="4"/>
      <c r="W491" s="4"/>
      <c r="X491" s="4"/>
    </row>
    <row r="492" spans="1:24" ht="14.25" x14ac:dyDescent="0.3">
      <c r="A492" s="6" t="s">
        <v>40</v>
      </c>
      <c r="B492" s="6" t="s">
        <v>28</v>
      </c>
      <c r="C492" s="6">
        <v>1892712026</v>
      </c>
      <c r="D492" s="7">
        <v>46095</v>
      </c>
      <c r="E492" s="6" t="s">
        <v>29</v>
      </c>
      <c r="F492" s="6" t="s">
        <v>30</v>
      </c>
      <c r="G492" s="6" t="s">
        <v>470</v>
      </c>
      <c r="H492" s="6" t="s">
        <v>154</v>
      </c>
      <c r="I492" s="6" t="s">
        <v>23</v>
      </c>
      <c r="J492" s="6" t="s">
        <v>39</v>
      </c>
      <c r="K492" s="6" t="s">
        <v>168</v>
      </c>
      <c r="L492" s="6">
        <v>1</v>
      </c>
      <c r="M492" s="7">
        <v>46097</v>
      </c>
      <c r="N492" s="8">
        <v>46097</v>
      </c>
      <c r="O492" s="9">
        <v>1</v>
      </c>
      <c r="P492" s="10" t="s">
        <v>623</v>
      </c>
      <c r="Q492" s="6" t="s">
        <v>47</v>
      </c>
      <c r="R492" s="6" t="s">
        <v>34</v>
      </c>
      <c r="S492" s="6"/>
      <c r="T492" s="4"/>
      <c r="U492" s="4"/>
      <c r="V492" s="4"/>
      <c r="W492" s="4"/>
      <c r="X492" s="4"/>
    </row>
    <row r="493" spans="1:24" ht="14.25" x14ac:dyDescent="0.3">
      <c r="A493" s="11" t="s">
        <v>27</v>
      </c>
      <c r="B493" s="11" t="s">
        <v>28</v>
      </c>
      <c r="C493" s="11">
        <v>1858052026</v>
      </c>
      <c r="D493" s="15">
        <v>46096</v>
      </c>
      <c r="E493" s="11" t="s">
        <v>29</v>
      </c>
      <c r="F493" s="11" t="s">
        <v>30</v>
      </c>
      <c r="G493" s="11" t="s">
        <v>593</v>
      </c>
      <c r="H493" s="11" t="s">
        <v>154</v>
      </c>
      <c r="I493" s="11" t="s">
        <v>23</v>
      </c>
      <c r="J493" s="11" t="s">
        <v>39</v>
      </c>
      <c r="K493" s="11" t="s">
        <v>168</v>
      </c>
      <c r="L493" s="11">
        <v>1</v>
      </c>
      <c r="M493" s="15">
        <v>46096</v>
      </c>
      <c r="N493" s="14">
        <v>46097</v>
      </c>
      <c r="O493" s="12">
        <v>1</v>
      </c>
      <c r="P493" s="13" t="s">
        <v>623</v>
      </c>
      <c r="Q493" s="11" t="s">
        <v>47</v>
      </c>
      <c r="R493" s="11" t="s">
        <v>34</v>
      </c>
      <c r="S493" s="11"/>
      <c r="T493" s="4"/>
      <c r="U493" s="4"/>
      <c r="V493" s="4"/>
      <c r="W493" s="4"/>
      <c r="X493" s="4"/>
    </row>
    <row r="494" spans="1:24" ht="14.25" x14ac:dyDescent="0.3">
      <c r="A494" s="6" t="s">
        <v>27</v>
      </c>
      <c r="B494" s="6" t="s">
        <v>28</v>
      </c>
      <c r="C494" s="6">
        <v>1892642026</v>
      </c>
      <c r="D494" s="7">
        <v>46095</v>
      </c>
      <c r="E494" s="6" t="s">
        <v>29</v>
      </c>
      <c r="F494" s="6" t="s">
        <v>30</v>
      </c>
      <c r="G494" s="6" t="s">
        <v>593</v>
      </c>
      <c r="H494" s="6" t="s">
        <v>154</v>
      </c>
      <c r="I494" s="6" t="s">
        <v>23</v>
      </c>
      <c r="J494" s="6" t="s">
        <v>39</v>
      </c>
      <c r="K494" s="6" t="s">
        <v>168</v>
      </c>
      <c r="L494" s="6">
        <v>1</v>
      </c>
      <c r="M494" s="7">
        <v>46095</v>
      </c>
      <c r="N494" s="8">
        <v>46097</v>
      </c>
      <c r="O494" s="9">
        <v>1</v>
      </c>
      <c r="P494" s="10" t="s">
        <v>623</v>
      </c>
      <c r="Q494" s="6" t="s">
        <v>47</v>
      </c>
      <c r="R494" s="6" t="s">
        <v>34</v>
      </c>
      <c r="S494" s="6"/>
      <c r="T494" s="4"/>
      <c r="U494" s="4"/>
      <c r="V494" s="4"/>
      <c r="W494" s="4"/>
      <c r="X494" s="4"/>
    </row>
    <row r="495" spans="1:24" ht="14.25" x14ac:dyDescent="0.3">
      <c r="A495" s="11" t="s">
        <v>27</v>
      </c>
      <c r="B495" s="11" t="s">
        <v>28</v>
      </c>
      <c r="C495" s="11">
        <v>1901572026</v>
      </c>
      <c r="D495" s="15">
        <v>46094</v>
      </c>
      <c r="E495" s="11" t="s">
        <v>29</v>
      </c>
      <c r="F495" s="11" t="s">
        <v>41</v>
      </c>
      <c r="G495" s="11" t="s">
        <v>594</v>
      </c>
      <c r="H495" s="11" t="s">
        <v>154</v>
      </c>
      <c r="I495" s="11" t="s">
        <v>23</v>
      </c>
      <c r="J495" s="11" t="s">
        <v>39</v>
      </c>
      <c r="K495" s="11" t="s">
        <v>398</v>
      </c>
      <c r="L495" s="11">
        <v>1</v>
      </c>
      <c r="M495" s="15">
        <v>46094</v>
      </c>
      <c r="N495" s="14">
        <v>46097</v>
      </c>
      <c r="O495" s="12">
        <v>1</v>
      </c>
      <c r="P495" s="13" t="s">
        <v>623</v>
      </c>
      <c r="Q495" s="11" t="s">
        <v>47</v>
      </c>
      <c r="R495" s="11" t="s">
        <v>34</v>
      </c>
      <c r="S495" s="11"/>
      <c r="T495" s="4"/>
      <c r="U495" s="4"/>
      <c r="V495" s="4"/>
      <c r="W495" s="4"/>
      <c r="X495" s="4"/>
    </row>
    <row r="496" spans="1:24" ht="14.25" x14ac:dyDescent="0.3">
      <c r="A496" s="6" t="s">
        <v>27</v>
      </c>
      <c r="B496" s="6" t="s">
        <v>28</v>
      </c>
      <c r="C496" s="6">
        <v>1901992026</v>
      </c>
      <c r="D496" s="7">
        <v>46094</v>
      </c>
      <c r="E496" s="6" t="s">
        <v>29</v>
      </c>
      <c r="F496" s="6" t="s">
        <v>41</v>
      </c>
      <c r="G496" s="6" t="s">
        <v>595</v>
      </c>
      <c r="H496" s="6" t="s">
        <v>154</v>
      </c>
      <c r="I496" s="6" t="s">
        <v>23</v>
      </c>
      <c r="J496" s="6" t="s">
        <v>39</v>
      </c>
      <c r="K496" s="6" t="s">
        <v>398</v>
      </c>
      <c r="L496" s="6">
        <v>1</v>
      </c>
      <c r="M496" s="7">
        <v>46094</v>
      </c>
      <c r="N496" s="8">
        <v>46097</v>
      </c>
      <c r="O496" s="9">
        <v>1</v>
      </c>
      <c r="P496" s="10" t="s">
        <v>623</v>
      </c>
      <c r="Q496" s="6" t="s">
        <v>47</v>
      </c>
      <c r="R496" s="6" t="s">
        <v>34</v>
      </c>
      <c r="S496" s="6"/>
      <c r="T496" s="4"/>
      <c r="U496" s="4"/>
      <c r="V496" s="4"/>
      <c r="W496" s="4"/>
      <c r="X496" s="4"/>
    </row>
    <row r="497" spans="1:24" ht="14.25" x14ac:dyDescent="0.3">
      <c r="A497" s="11" t="s">
        <v>27</v>
      </c>
      <c r="B497" s="11" t="s">
        <v>28</v>
      </c>
      <c r="C497" s="11">
        <v>1902152026</v>
      </c>
      <c r="D497" s="15">
        <v>46094</v>
      </c>
      <c r="E497" s="11" t="s">
        <v>29</v>
      </c>
      <c r="F497" s="11" t="s">
        <v>41</v>
      </c>
      <c r="G497" s="11" t="s">
        <v>596</v>
      </c>
      <c r="H497" s="11" t="s">
        <v>154</v>
      </c>
      <c r="I497" s="11" t="s">
        <v>23</v>
      </c>
      <c r="J497" s="11" t="s">
        <v>39</v>
      </c>
      <c r="K497" s="11" t="s">
        <v>398</v>
      </c>
      <c r="L497" s="11">
        <v>1</v>
      </c>
      <c r="M497" s="15">
        <v>46094</v>
      </c>
      <c r="N497" s="14">
        <v>46097</v>
      </c>
      <c r="O497" s="12">
        <v>1</v>
      </c>
      <c r="P497" s="13" t="s">
        <v>623</v>
      </c>
      <c r="Q497" s="11" t="s">
        <v>47</v>
      </c>
      <c r="R497" s="11" t="s">
        <v>34</v>
      </c>
      <c r="S497" s="11"/>
      <c r="T497" s="4"/>
      <c r="U497" s="4"/>
      <c r="V497" s="4"/>
      <c r="W497" s="4"/>
      <c r="X497" s="4"/>
    </row>
    <row r="498" spans="1:24" ht="14.25" x14ac:dyDescent="0.3">
      <c r="A498" s="6" t="s">
        <v>27</v>
      </c>
      <c r="B498" s="6" t="s">
        <v>28</v>
      </c>
      <c r="C498" s="6">
        <v>1285152026</v>
      </c>
      <c r="D498" s="7">
        <v>46094</v>
      </c>
      <c r="E498" s="6" t="s">
        <v>29</v>
      </c>
      <c r="F498" s="6" t="s">
        <v>30</v>
      </c>
      <c r="G498" s="6" t="s">
        <v>597</v>
      </c>
      <c r="H498" s="6" t="s">
        <v>154</v>
      </c>
      <c r="I498" s="6" t="s">
        <v>23</v>
      </c>
      <c r="J498" s="6" t="s">
        <v>39</v>
      </c>
      <c r="K498" s="6" t="s">
        <v>327</v>
      </c>
      <c r="L498" s="6">
        <v>1</v>
      </c>
      <c r="M498" s="7">
        <v>46094</v>
      </c>
      <c r="N498" s="8">
        <v>46097</v>
      </c>
      <c r="O498" s="9">
        <v>1</v>
      </c>
      <c r="P498" s="10" t="s">
        <v>623</v>
      </c>
      <c r="Q498" s="6" t="s">
        <v>47</v>
      </c>
      <c r="R498" s="6" t="s">
        <v>34</v>
      </c>
      <c r="S498" s="6"/>
      <c r="T498" s="4"/>
      <c r="U498" s="4"/>
      <c r="V498" s="4"/>
      <c r="W498" s="4"/>
      <c r="X498" s="4"/>
    </row>
    <row r="499" spans="1:24" ht="14.25" x14ac:dyDescent="0.3">
      <c r="A499" s="11" t="s">
        <v>109</v>
      </c>
      <c r="B499" s="11" t="s">
        <v>36</v>
      </c>
      <c r="C499" s="11">
        <v>1959892026</v>
      </c>
      <c r="D499" s="15">
        <v>46097</v>
      </c>
      <c r="E499" s="11" t="s">
        <v>29</v>
      </c>
      <c r="F499" s="11" t="s">
        <v>52</v>
      </c>
      <c r="G499" s="11" t="s">
        <v>152</v>
      </c>
      <c r="H499" s="11" t="s">
        <v>31</v>
      </c>
      <c r="I499" s="11" t="s">
        <v>53</v>
      </c>
      <c r="J499" s="11" t="s">
        <v>39</v>
      </c>
      <c r="K499" s="11" t="s">
        <v>226</v>
      </c>
      <c r="L499" s="11">
        <v>1</v>
      </c>
      <c r="M499" s="15">
        <v>46098</v>
      </c>
      <c r="N499" s="14">
        <v>46098</v>
      </c>
      <c r="O499" s="12">
        <v>1</v>
      </c>
      <c r="P499" s="13" t="s">
        <v>623</v>
      </c>
      <c r="Q499" s="11" t="s">
        <v>47</v>
      </c>
      <c r="R499" s="11" t="s">
        <v>34</v>
      </c>
      <c r="S499" s="11"/>
      <c r="T499" s="4"/>
      <c r="U499" s="4"/>
      <c r="V499" s="4"/>
      <c r="W499" s="4"/>
      <c r="X499" s="4"/>
    </row>
    <row r="500" spans="1:24" ht="14.25" x14ac:dyDescent="0.3">
      <c r="A500" s="6" t="s">
        <v>109</v>
      </c>
      <c r="B500" s="6" t="s">
        <v>36</v>
      </c>
      <c r="C500" s="6">
        <v>1960512026</v>
      </c>
      <c r="D500" s="7">
        <v>46097</v>
      </c>
      <c r="E500" s="6" t="s">
        <v>29</v>
      </c>
      <c r="F500" s="6" t="s">
        <v>124</v>
      </c>
      <c r="G500" s="6" t="s">
        <v>598</v>
      </c>
      <c r="H500" s="6" t="s">
        <v>154</v>
      </c>
      <c r="I500" s="6" t="s">
        <v>23</v>
      </c>
      <c r="J500" s="6" t="s">
        <v>56</v>
      </c>
      <c r="K500" s="6" t="s">
        <v>599</v>
      </c>
      <c r="L500" s="6">
        <v>20267100071302</v>
      </c>
      <c r="M500" s="7">
        <v>46097</v>
      </c>
      <c r="N500" s="8">
        <v>46098</v>
      </c>
      <c r="O500" s="9">
        <v>1</v>
      </c>
      <c r="P500" s="10" t="s">
        <v>623</v>
      </c>
      <c r="Q500" s="6" t="s">
        <v>47</v>
      </c>
      <c r="R500" s="6" t="s">
        <v>34</v>
      </c>
      <c r="S500" s="6"/>
      <c r="T500" s="4"/>
      <c r="U500" s="4"/>
      <c r="V500" s="4"/>
      <c r="W500" s="4"/>
      <c r="X500" s="4"/>
    </row>
    <row r="501" spans="1:24" ht="14.25" x14ac:dyDescent="0.3">
      <c r="A501" s="11" t="s">
        <v>109</v>
      </c>
      <c r="B501" s="11" t="s">
        <v>36</v>
      </c>
      <c r="C501" s="11">
        <v>1962552026</v>
      </c>
      <c r="D501" s="15">
        <v>46097</v>
      </c>
      <c r="E501" s="11" t="s">
        <v>29</v>
      </c>
      <c r="F501" s="11" t="s">
        <v>30</v>
      </c>
      <c r="G501" s="11" t="s">
        <v>600</v>
      </c>
      <c r="H501" s="11" t="s">
        <v>154</v>
      </c>
      <c r="I501" s="11" t="s">
        <v>23</v>
      </c>
      <c r="J501" s="11" t="s">
        <v>39</v>
      </c>
      <c r="K501" s="11" t="s">
        <v>433</v>
      </c>
      <c r="L501" s="11">
        <v>20267100071392</v>
      </c>
      <c r="M501" s="15">
        <v>46097</v>
      </c>
      <c r="N501" s="14">
        <v>46098</v>
      </c>
      <c r="O501" s="12">
        <v>1</v>
      </c>
      <c r="P501" s="13" t="s">
        <v>623</v>
      </c>
      <c r="Q501" s="11" t="s">
        <v>47</v>
      </c>
      <c r="R501" s="11" t="s">
        <v>34</v>
      </c>
      <c r="S501" s="11"/>
      <c r="T501" s="4"/>
      <c r="U501" s="4"/>
      <c r="V501" s="4"/>
      <c r="W501" s="4"/>
      <c r="X501" s="4"/>
    </row>
    <row r="502" spans="1:24" ht="14.25" x14ac:dyDescent="0.3">
      <c r="A502" s="6" t="s">
        <v>40</v>
      </c>
      <c r="B502" s="6" t="s">
        <v>28</v>
      </c>
      <c r="C502" s="6">
        <v>1737122026</v>
      </c>
      <c r="D502" s="7">
        <v>46097</v>
      </c>
      <c r="E502" s="6" t="s">
        <v>29</v>
      </c>
      <c r="F502" s="6" t="s">
        <v>41</v>
      </c>
      <c r="G502" s="6" t="s">
        <v>601</v>
      </c>
      <c r="H502" s="6" t="s">
        <v>154</v>
      </c>
      <c r="I502" s="6" t="s">
        <v>23</v>
      </c>
      <c r="J502" s="6" t="s">
        <v>39</v>
      </c>
      <c r="K502" s="6" t="s">
        <v>398</v>
      </c>
      <c r="L502" s="6">
        <v>1</v>
      </c>
      <c r="M502" s="7">
        <v>46098</v>
      </c>
      <c r="N502" s="8">
        <v>46098</v>
      </c>
      <c r="O502" s="9">
        <v>1</v>
      </c>
      <c r="P502" s="10" t="s">
        <v>623</v>
      </c>
      <c r="Q502" s="6" t="s">
        <v>47</v>
      </c>
      <c r="R502" s="6" t="s">
        <v>34</v>
      </c>
      <c r="S502" s="6"/>
      <c r="T502" s="4"/>
      <c r="U502" s="4"/>
      <c r="V502" s="4"/>
      <c r="W502" s="4"/>
      <c r="X502" s="4"/>
    </row>
    <row r="503" spans="1:24" ht="14.25" x14ac:dyDescent="0.3">
      <c r="A503" s="11" t="s">
        <v>40</v>
      </c>
      <c r="B503" s="11" t="s">
        <v>28</v>
      </c>
      <c r="C503" s="11">
        <v>1930062026</v>
      </c>
      <c r="D503" s="15">
        <v>46098</v>
      </c>
      <c r="E503" s="11" t="s">
        <v>29</v>
      </c>
      <c r="F503" s="11" t="s">
        <v>30</v>
      </c>
      <c r="G503" s="11" t="s">
        <v>557</v>
      </c>
      <c r="H503" s="11" t="s">
        <v>154</v>
      </c>
      <c r="I503" s="11" t="s">
        <v>23</v>
      </c>
      <c r="J503" s="11" t="s">
        <v>39</v>
      </c>
      <c r="K503" s="11" t="s">
        <v>459</v>
      </c>
      <c r="L503" s="11">
        <v>1</v>
      </c>
      <c r="M503" s="15">
        <v>46099</v>
      </c>
      <c r="N503" s="14">
        <v>46099</v>
      </c>
      <c r="O503" s="12">
        <v>1</v>
      </c>
      <c r="P503" s="13" t="s">
        <v>623</v>
      </c>
      <c r="Q503" s="11" t="s">
        <v>47</v>
      </c>
      <c r="R503" s="11" t="s">
        <v>34</v>
      </c>
      <c r="S503" s="11"/>
      <c r="T503" s="4"/>
      <c r="U503" s="4"/>
      <c r="V503" s="4"/>
      <c r="W503" s="4"/>
      <c r="X503" s="4"/>
    </row>
    <row r="504" spans="1:24" ht="14.25" x14ac:dyDescent="0.3">
      <c r="A504" s="6" t="s">
        <v>40</v>
      </c>
      <c r="B504" s="6" t="s">
        <v>28</v>
      </c>
      <c r="C504" s="6">
        <v>1928812026</v>
      </c>
      <c r="D504" s="7">
        <v>46099</v>
      </c>
      <c r="E504" s="6" t="s">
        <v>29</v>
      </c>
      <c r="F504" s="6" t="s">
        <v>30</v>
      </c>
      <c r="G504" s="6" t="s">
        <v>394</v>
      </c>
      <c r="H504" s="6" t="s">
        <v>31</v>
      </c>
      <c r="I504" s="6" t="s">
        <v>49</v>
      </c>
      <c r="J504" s="6" t="s">
        <v>39</v>
      </c>
      <c r="K504" s="6" t="s">
        <v>226</v>
      </c>
      <c r="L504" s="6">
        <v>1</v>
      </c>
      <c r="M504" s="7">
        <v>46100</v>
      </c>
      <c r="N504" s="8">
        <v>46100</v>
      </c>
      <c r="O504" s="9">
        <v>1</v>
      </c>
      <c r="P504" s="10" t="s">
        <v>623</v>
      </c>
      <c r="Q504" s="6" t="s">
        <v>47</v>
      </c>
      <c r="R504" s="6" t="s">
        <v>34</v>
      </c>
      <c r="S504" s="6"/>
      <c r="T504" s="4"/>
      <c r="U504" s="4"/>
      <c r="V504" s="4"/>
      <c r="W504" s="4"/>
      <c r="X504" s="4"/>
    </row>
    <row r="505" spans="1:24" ht="14.25" x14ac:dyDescent="0.3">
      <c r="A505" s="11" t="s">
        <v>27</v>
      </c>
      <c r="B505" s="11" t="s">
        <v>28</v>
      </c>
      <c r="C505" s="11">
        <v>1988912026</v>
      </c>
      <c r="D505" s="15">
        <v>46099</v>
      </c>
      <c r="E505" s="11" t="s">
        <v>29</v>
      </c>
      <c r="F505" s="11" t="s">
        <v>30</v>
      </c>
      <c r="G505" s="11" t="s">
        <v>602</v>
      </c>
      <c r="H505" s="11" t="s">
        <v>154</v>
      </c>
      <c r="I505" s="11" t="s">
        <v>23</v>
      </c>
      <c r="J505" s="11" t="s">
        <v>39</v>
      </c>
      <c r="K505" s="11" t="s">
        <v>433</v>
      </c>
      <c r="L505" s="11">
        <v>1</v>
      </c>
      <c r="M505" s="15">
        <v>46099</v>
      </c>
      <c r="N505" s="14">
        <v>46100</v>
      </c>
      <c r="O505" s="12">
        <v>1</v>
      </c>
      <c r="P505" s="13" t="s">
        <v>623</v>
      </c>
      <c r="Q505" s="11" t="s">
        <v>47</v>
      </c>
      <c r="R505" s="11" t="s">
        <v>34</v>
      </c>
      <c r="S505" s="11"/>
      <c r="T505" s="4"/>
      <c r="U505" s="4"/>
      <c r="V505" s="4"/>
      <c r="W505" s="4"/>
      <c r="X505" s="4"/>
    </row>
    <row r="506" spans="1:24" ht="14.25" x14ac:dyDescent="0.3">
      <c r="A506" s="6" t="s">
        <v>27</v>
      </c>
      <c r="B506" s="6" t="s">
        <v>28</v>
      </c>
      <c r="C506" s="6">
        <v>1523412026</v>
      </c>
      <c r="D506" s="7">
        <v>46099</v>
      </c>
      <c r="E506" s="6" t="s">
        <v>29</v>
      </c>
      <c r="F506" s="6" t="s">
        <v>52</v>
      </c>
      <c r="G506" s="6" t="s">
        <v>603</v>
      </c>
      <c r="H506" s="6" t="s">
        <v>154</v>
      </c>
      <c r="I506" s="6" t="s">
        <v>23</v>
      </c>
      <c r="J506" s="6" t="s">
        <v>39</v>
      </c>
      <c r="K506" s="6" t="s">
        <v>398</v>
      </c>
      <c r="L506" s="6">
        <v>1</v>
      </c>
      <c r="M506" s="7">
        <v>46099</v>
      </c>
      <c r="N506" s="8">
        <v>46100</v>
      </c>
      <c r="O506" s="9">
        <v>1</v>
      </c>
      <c r="P506" s="10" t="s">
        <v>623</v>
      </c>
      <c r="Q506" s="6" t="s">
        <v>47</v>
      </c>
      <c r="R506" s="6" t="s">
        <v>34</v>
      </c>
      <c r="S506" s="6"/>
      <c r="T506" s="4"/>
      <c r="U506" s="4"/>
      <c r="V506" s="4"/>
      <c r="W506" s="4"/>
      <c r="X506" s="4"/>
    </row>
    <row r="507" spans="1:24" ht="14.25" x14ac:dyDescent="0.3">
      <c r="A507" s="11" t="s">
        <v>27</v>
      </c>
      <c r="B507" s="11" t="s">
        <v>28</v>
      </c>
      <c r="C507" s="11">
        <v>2026762026</v>
      </c>
      <c r="D507" s="15">
        <v>46099</v>
      </c>
      <c r="E507" s="11" t="s">
        <v>29</v>
      </c>
      <c r="F507" s="11" t="s">
        <v>41</v>
      </c>
      <c r="G507" s="11" t="s">
        <v>604</v>
      </c>
      <c r="H507" s="11" t="s">
        <v>154</v>
      </c>
      <c r="I507" s="11" t="s">
        <v>23</v>
      </c>
      <c r="J507" s="11" t="s">
        <v>39</v>
      </c>
      <c r="K507" s="11" t="s">
        <v>168</v>
      </c>
      <c r="L507" s="11">
        <v>1</v>
      </c>
      <c r="M507" s="15">
        <v>46099</v>
      </c>
      <c r="N507" s="14">
        <v>46100</v>
      </c>
      <c r="O507" s="12">
        <v>1</v>
      </c>
      <c r="P507" s="13" t="s">
        <v>623</v>
      </c>
      <c r="Q507" s="11" t="s">
        <v>47</v>
      </c>
      <c r="R507" s="11" t="s">
        <v>34</v>
      </c>
      <c r="S507" s="11"/>
      <c r="T507" s="4"/>
      <c r="U507" s="4"/>
      <c r="V507" s="4"/>
      <c r="W507" s="4"/>
      <c r="X507" s="4"/>
    </row>
    <row r="508" spans="1:24" ht="14.25" x14ac:dyDescent="0.3">
      <c r="A508" s="6" t="s">
        <v>27</v>
      </c>
      <c r="B508" s="6" t="s">
        <v>28</v>
      </c>
      <c r="C508" s="6">
        <v>1937752026</v>
      </c>
      <c r="D508" s="7">
        <v>46099</v>
      </c>
      <c r="E508" s="6" t="s">
        <v>29</v>
      </c>
      <c r="F508" s="6" t="s">
        <v>41</v>
      </c>
      <c r="G508" s="6" t="s">
        <v>605</v>
      </c>
      <c r="H508" s="6" t="s">
        <v>154</v>
      </c>
      <c r="I508" s="6" t="s">
        <v>23</v>
      </c>
      <c r="J508" s="6" t="s">
        <v>39</v>
      </c>
      <c r="K508" s="6" t="s">
        <v>433</v>
      </c>
      <c r="L508" s="6">
        <v>1</v>
      </c>
      <c r="M508" s="7">
        <v>46099</v>
      </c>
      <c r="N508" s="8">
        <v>46100</v>
      </c>
      <c r="O508" s="9">
        <v>1</v>
      </c>
      <c r="P508" s="10" t="s">
        <v>623</v>
      </c>
      <c r="Q508" s="6" t="s">
        <v>47</v>
      </c>
      <c r="R508" s="6" t="s">
        <v>34</v>
      </c>
      <c r="S508" s="6"/>
      <c r="T508" s="4"/>
      <c r="U508" s="4"/>
      <c r="V508" s="4"/>
      <c r="W508" s="4"/>
      <c r="X508" s="4"/>
    </row>
    <row r="509" spans="1:24" ht="14.25" x14ac:dyDescent="0.3">
      <c r="A509" s="11" t="s">
        <v>27</v>
      </c>
      <c r="B509" s="11" t="s">
        <v>28</v>
      </c>
      <c r="C509" s="11">
        <v>2006682026</v>
      </c>
      <c r="D509" s="15">
        <v>46099</v>
      </c>
      <c r="E509" s="11" t="s">
        <v>29</v>
      </c>
      <c r="F509" s="11" t="s">
        <v>30</v>
      </c>
      <c r="G509" s="11" t="s">
        <v>606</v>
      </c>
      <c r="H509" s="11" t="s">
        <v>154</v>
      </c>
      <c r="I509" s="11" t="s">
        <v>23</v>
      </c>
      <c r="J509" s="11" t="s">
        <v>39</v>
      </c>
      <c r="K509" s="11" t="s">
        <v>433</v>
      </c>
      <c r="L509" s="11">
        <v>1</v>
      </c>
      <c r="M509" s="15">
        <v>46099</v>
      </c>
      <c r="N509" s="14">
        <v>46100</v>
      </c>
      <c r="O509" s="12">
        <v>1</v>
      </c>
      <c r="P509" s="13" t="s">
        <v>623</v>
      </c>
      <c r="Q509" s="11" t="s">
        <v>47</v>
      </c>
      <c r="R509" s="11" t="s">
        <v>34</v>
      </c>
      <c r="S509" s="11"/>
      <c r="T509" s="4"/>
      <c r="U509" s="4"/>
      <c r="V509" s="4"/>
      <c r="W509" s="4"/>
      <c r="X509" s="4"/>
    </row>
    <row r="510" spans="1:24" ht="14.25" x14ac:dyDescent="0.3">
      <c r="A510" s="11" t="s">
        <v>40</v>
      </c>
      <c r="B510" s="11" t="s">
        <v>28</v>
      </c>
      <c r="C510" s="11">
        <v>2126462026</v>
      </c>
      <c r="D510" s="15">
        <v>46104</v>
      </c>
      <c r="E510" s="11" t="s">
        <v>29</v>
      </c>
      <c r="F510" s="11" t="s">
        <v>52</v>
      </c>
      <c r="G510" s="11" t="s">
        <v>394</v>
      </c>
      <c r="H510" s="11" t="s">
        <v>154</v>
      </c>
      <c r="I510" s="11" t="s">
        <v>23</v>
      </c>
      <c r="J510" s="11" t="s">
        <v>39</v>
      </c>
      <c r="K510" s="11" t="s">
        <v>398</v>
      </c>
      <c r="L510" s="11">
        <v>1</v>
      </c>
      <c r="M510" s="15">
        <v>46105</v>
      </c>
      <c r="N510" s="14">
        <v>46105</v>
      </c>
      <c r="O510" s="12">
        <v>1</v>
      </c>
      <c r="P510" s="13" t="s">
        <v>623</v>
      </c>
      <c r="Q510" s="11" t="s">
        <v>47</v>
      </c>
      <c r="R510" s="11" t="s">
        <v>34</v>
      </c>
      <c r="S510" s="11"/>
      <c r="T510" s="11"/>
      <c r="U510" s="11"/>
      <c r="V510" s="11"/>
      <c r="W510" s="11"/>
      <c r="X510" s="11"/>
    </row>
    <row r="511" spans="1:24" ht="14.25" x14ac:dyDescent="0.3">
      <c r="A511" s="11" t="s">
        <v>40</v>
      </c>
      <c r="B511" s="11" t="s">
        <v>28</v>
      </c>
      <c r="C511" s="11">
        <v>2100652026</v>
      </c>
      <c r="D511" s="15">
        <v>46101</v>
      </c>
      <c r="E511" s="11" t="s">
        <v>29</v>
      </c>
      <c r="F511" s="11" t="s">
        <v>52</v>
      </c>
      <c r="G511" s="11" t="s">
        <v>607</v>
      </c>
      <c r="H511" s="11" t="s">
        <v>154</v>
      </c>
      <c r="I511" s="11" t="s">
        <v>23</v>
      </c>
      <c r="J511" s="11" t="s">
        <v>39</v>
      </c>
      <c r="K511" s="11" t="s">
        <v>398</v>
      </c>
      <c r="L511" s="11">
        <v>1</v>
      </c>
      <c r="M511" s="15">
        <v>46105</v>
      </c>
      <c r="N511" s="14">
        <v>46105</v>
      </c>
      <c r="O511" s="12">
        <v>1</v>
      </c>
      <c r="P511" s="13" t="s">
        <v>623</v>
      </c>
      <c r="Q511" s="11" t="s">
        <v>47</v>
      </c>
      <c r="R511" s="11" t="s">
        <v>34</v>
      </c>
      <c r="S511" s="11"/>
      <c r="T511" s="4"/>
      <c r="U511" s="4"/>
      <c r="V511" s="4"/>
      <c r="W511" s="4"/>
      <c r="X511" s="4"/>
    </row>
    <row r="512" spans="1:24" ht="14.25" x14ac:dyDescent="0.3">
      <c r="A512" s="6" t="s">
        <v>27</v>
      </c>
      <c r="B512" s="6" t="s">
        <v>28</v>
      </c>
      <c r="C512" s="6">
        <v>2104372026</v>
      </c>
      <c r="D512" s="7">
        <v>46102</v>
      </c>
      <c r="E512" s="6" t="s">
        <v>29</v>
      </c>
      <c r="F512" s="6" t="s">
        <v>52</v>
      </c>
      <c r="G512" s="6" t="s">
        <v>608</v>
      </c>
      <c r="H512" s="6" t="s">
        <v>154</v>
      </c>
      <c r="I512" s="6" t="s">
        <v>23</v>
      </c>
      <c r="J512" s="6" t="s">
        <v>39</v>
      </c>
      <c r="K512" s="6" t="s">
        <v>433</v>
      </c>
      <c r="L512" s="6">
        <v>1</v>
      </c>
      <c r="M512" s="7">
        <v>46102</v>
      </c>
      <c r="N512" s="8">
        <v>46105</v>
      </c>
      <c r="O512" s="9">
        <v>1</v>
      </c>
      <c r="P512" s="10" t="s">
        <v>623</v>
      </c>
      <c r="Q512" s="6" t="s">
        <v>47</v>
      </c>
      <c r="R512" s="6" t="s">
        <v>34</v>
      </c>
      <c r="S512" s="6"/>
      <c r="T512" s="4"/>
      <c r="U512" s="4"/>
      <c r="V512" s="4"/>
      <c r="W512" s="4"/>
      <c r="X512" s="4"/>
    </row>
    <row r="513" spans="1:24" ht="14.25" x14ac:dyDescent="0.3">
      <c r="A513" s="11" t="s">
        <v>27</v>
      </c>
      <c r="B513" s="11" t="s">
        <v>36</v>
      </c>
      <c r="C513" s="11">
        <v>2229012026</v>
      </c>
      <c r="D513" s="15">
        <v>46107</v>
      </c>
      <c r="E513" s="11" t="s">
        <v>29</v>
      </c>
      <c r="F513" s="11" t="s">
        <v>30</v>
      </c>
      <c r="G513" s="11" t="s">
        <v>609</v>
      </c>
      <c r="H513" s="11" t="s">
        <v>154</v>
      </c>
      <c r="I513" s="11" t="s">
        <v>23</v>
      </c>
      <c r="J513" s="11" t="s">
        <v>39</v>
      </c>
      <c r="K513" s="11" t="s">
        <v>398</v>
      </c>
      <c r="L513" s="11">
        <v>20267100080262</v>
      </c>
      <c r="M513" s="15">
        <v>46107</v>
      </c>
      <c r="N513" s="14">
        <v>46108</v>
      </c>
      <c r="O513" s="12">
        <v>1</v>
      </c>
      <c r="P513" s="13" t="s">
        <v>623</v>
      </c>
      <c r="Q513" s="11" t="s">
        <v>47</v>
      </c>
      <c r="R513" s="11" t="s">
        <v>34</v>
      </c>
      <c r="S513" s="11"/>
      <c r="T513" s="4"/>
      <c r="U513" s="4"/>
      <c r="V513" s="4"/>
      <c r="W513" s="4"/>
      <c r="X513" s="4"/>
    </row>
    <row r="514" spans="1:24" ht="14.25" x14ac:dyDescent="0.3">
      <c r="A514" s="6" t="s">
        <v>27</v>
      </c>
      <c r="B514" s="6" t="s">
        <v>28</v>
      </c>
      <c r="C514" s="6">
        <v>2235132026</v>
      </c>
      <c r="D514" s="7">
        <v>46107</v>
      </c>
      <c r="E514" s="6" t="s">
        <v>29</v>
      </c>
      <c r="F514" s="6" t="s">
        <v>41</v>
      </c>
      <c r="G514" s="6" t="s">
        <v>610</v>
      </c>
      <c r="H514" s="6" t="s">
        <v>154</v>
      </c>
      <c r="I514" s="6" t="s">
        <v>23</v>
      </c>
      <c r="J514" s="6" t="s">
        <v>39</v>
      </c>
      <c r="K514" s="6" t="s">
        <v>433</v>
      </c>
      <c r="L514" s="6">
        <v>1</v>
      </c>
      <c r="M514" s="7">
        <v>46107</v>
      </c>
      <c r="N514" s="8">
        <v>46108</v>
      </c>
      <c r="O514" s="9">
        <v>1</v>
      </c>
      <c r="P514" s="10" t="s">
        <v>623</v>
      </c>
      <c r="Q514" s="6" t="s">
        <v>47</v>
      </c>
      <c r="R514" s="6" t="s">
        <v>34</v>
      </c>
      <c r="S514" s="6"/>
      <c r="T514" s="4"/>
      <c r="U514" s="4"/>
      <c r="V514" s="4"/>
      <c r="W514" s="4"/>
      <c r="X514" s="4"/>
    </row>
    <row r="515" spans="1:24" ht="14.25" x14ac:dyDescent="0.3">
      <c r="A515" s="11" t="s">
        <v>40</v>
      </c>
      <c r="B515" s="11" t="s">
        <v>28</v>
      </c>
      <c r="C515" s="11">
        <v>2285702026</v>
      </c>
      <c r="D515" s="15">
        <v>46109</v>
      </c>
      <c r="E515" s="11" t="s">
        <v>29</v>
      </c>
      <c r="F515" s="11" t="s">
        <v>30</v>
      </c>
      <c r="G515" s="11" t="s">
        <v>611</v>
      </c>
      <c r="H515" s="11" t="s">
        <v>154</v>
      </c>
      <c r="I515" s="11" t="s">
        <v>23</v>
      </c>
      <c r="J515" s="11" t="s">
        <v>39</v>
      </c>
      <c r="K515" s="11" t="s">
        <v>327</v>
      </c>
      <c r="L515" s="11">
        <v>1</v>
      </c>
      <c r="M515" s="15">
        <v>46111</v>
      </c>
      <c r="N515" s="14">
        <v>46111</v>
      </c>
      <c r="O515" s="12">
        <v>1</v>
      </c>
      <c r="P515" s="13" t="s">
        <v>623</v>
      </c>
      <c r="Q515" s="11" t="s">
        <v>47</v>
      </c>
      <c r="R515" s="11" t="s">
        <v>34</v>
      </c>
      <c r="S515" s="11"/>
      <c r="T515" s="4"/>
      <c r="U515" s="4"/>
      <c r="V515" s="4"/>
      <c r="W515" s="4"/>
      <c r="X515" s="4"/>
    </row>
    <row r="516" spans="1:24" ht="14.25" x14ac:dyDescent="0.3">
      <c r="A516" s="6" t="s">
        <v>40</v>
      </c>
      <c r="B516" s="6" t="s">
        <v>28</v>
      </c>
      <c r="C516" s="6">
        <v>2269692026</v>
      </c>
      <c r="D516" s="7">
        <v>46108</v>
      </c>
      <c r="E516" s="6" t="s">
        <v>29</v>
      </c>
      <c r="F516" s="6" t="s">
        <v>30</v>
      </c>
      <c r="G516" s="6" t="s">
        <v>612</v>
      </c>
      <c r="H516" s="6" t="s">
        <v>154</v>
      </c>
      <c r="I516" s="6" t="s">
        <v>23</v>
      </c>
      <c r="J516" s="6" t="s">
        <v>39</v>
      </c>
      <c r="K516" s="6" t="s">
        <v>398</v>
      </c>
      <c r="L516" s="6">
        <v>1</v>
      </c>
      <c r="M516" s="7">
        <v>46111</v>
      </c>
      <c r="N516" s="8">
        <v>46111</v>
      </c>
      <c r="O516" s="9">
        <v>1</v>
      </c>
      <c r="P516" s="10" t="s">
        <v>623</v>
      </c>
      <c r="Q516" s="6" t="s">
        <v>47</v>
      </c>
      <c r="R516" s="6" t="s">
        <v>34</v>
      </c>
      <c r="S516" s="6"/>
      <c r="T516" s="4"/>
      <c r="U516" s="4"/>
      <c r="V516" s="4"/>
      <c r="W516" s="4"/>
      <c r="X516" s="4"/>
    </row>
    <row r="517" spans="1:24" ht="14.25" x14ac:dyDescent="0.3">
      <c r="A517" s="11" t="s">
        <v>40</v>
      </c>
      <c r="B517" s="11" t="s">
        <v>28</v>
      </c>
      <c r="C517" s="11">
        <v>2228332026</v>
      </c>
      <c r="D517" s="15">
        <v>46108</v>
      </c>
      <c r="E517" s="11" t="s">
        <v>29</v>
      </c>
      <c r="F517" s="11" t="s">
        <v>52</v>
      </c>
      <c r="G517" s="11" t="s">
        <v>613</v>
      </c>
      <c r="H517" s="11" t="s">
        <v>154</v>
      </c>
      <c r="I517" s="11" t="s">
        <v>23</v>
      </c>
      <c r="J517" s="11" t="s">
        <v>39</v>
      </c>
      <c r="K517" s="11" t="s">
        <v>168</v>
      </c>
      <c r="L517" s="11">
        <v>1</v>
      </c>
      <c r="M517" s="15">
        <v>46111</v>
      </c>
      <c r="N517" s="14">
        <v>46111</v>
      </c>
      <c r="O517" s="12">
        <v>1</v>
      </c>
      <c r="P517" s="13" t="s">
        <v>623</v>
      </c>
      <c r="Q517" s="11" t="s">
        <v>47</v>
      </c>
      <c r="R517" s="11" t="s">
        <v>34</v>
      </c>
      <c r="S517" s="11"/>
      <c r="T517" s="4"/>
      <c r="U517" s="4"/>
      <c r="V517" s="4"/>
      <c r="W517" s="4"/>
      <c r="X517" s="4"/>
    </row>
    <row r="518" spans="1:24" ht="14.25" x14ac:dyDescent="0.3">
      <c r="A518" s="6" t="s">
        <v>40</v>
      </c>
      <c r="B518" s="6" t="s">
        <v>28</v>
      </c>
      <c r="C518" s="6">
        <v>1597962026</v>
      </c>
      <c r="D518" s="7">
        <v>46085</v>
      </c>
      <c r="E518" s="6" t="s">
        <v>29</v>
      </c>
      <c r="F518" s="6" t="s">
        <v>41</v>
      </c>
      <c r="G518" s="6" t="s">
        <v>413</v>
      </c>
      <c r="H518" s="6" t="s">
        <v>154</v>
      </c>
      <c r="I518" s="6" t="s">
        <v>23</v>
      </c>
      <c r="J518" s="6" t="s">
        <v>39</v>
      </c>
      <c r="K518" s="6" t="s">
        <v>398</v>
      </c>
      <c r="L518" s="6">
        <v>1</v>
      </c>
      <c r="M518" s="7">
        <v>46085</v>
      </c>
      <c r="N518" s="8">
        <v>46085</v>
      </c>
      <c r="O518" s="9">
        <v>-2</v>
      </c>
      <c r="P518" s="10" t="s">
        <v>623</v>
      </c>
      <c r="Q518" s="6" t="s">
        <v>47</v>
      </c>
      <c r="R518" s="6" t="s">
        <v>34</v>
      </c>
      <c r="S518" s="6"/>
      <c r="T518" s="4"/>
      <c r="U518" s="4"/>
      <c r="V518" s="4"/>
      <c r="W518" s="4"/>
      <c r="X518" s="4"/>
    </row>
    <row r="519" spans="1:24" ht="14.25" x14ac:dyDescent="0.3">
      <c r="A519" s="11" t="s">
        <v>40</v>
      </c>
      <c r="B519" s="11" t="s">
        <v>28</v>
      </c>
      <c r="C519" s="11">
        <v>1597262026</v>
      </c>
      <c r="D519" s="15">
        <v>46086</v>
      </c>
      <c r="E519" s="11" t="s">
        <v>29</v>
      </c>
      <c r="F519" s="11" t="s">
        <v>41</v>
      </c>
      <c r="G519" s="11" t="s">
        <v>614</v>
      </c>
      <c r="H519" s="11" t="s">
        <v>154</v>
      </c>
      <c r="I519" s="11" t="s">
        <v>49</v>
      </c>
      <c r="J519" s="11" t="s">
        <v>58</v>
      </c>
      <c r="K519" s="11" t="s">
        <v>398</v>
      </c>
      <c r="L519" s="11">
        <v>1</v>
      </c>
      <c r="M519" s="15">
        <v>46086</v>
      </c>
      <c r="N519" s="14">
        <v>46086</v>
      </c>
      <c r="O519" s="12">
        <v>-2</v>
      </c>
      <c r="P519" s="13" t="s">
        <v>623</v>
      </c>
      <c r="Q519" s="11" t="s">
        <v>47</v>
      </c>
      <c r="R519" s="11" t="s">
        <v>34</v>
      </c>
      <c r="S519" s="11"/>
      <c r="T519" s="4"/>
      <c r="U519" s="4"/>
      <c r="V519" s="4"/>
      <c r="W519" s="4"/>
      <c r="X519" s="4"/>
    </row>
    <row r="520" spans="1:24" ht="14.25" x14ac:dyDescent="0.3">
      <c r="A520" s="6" t="s">
        <v>27</v>
      </c>
      <c r="B520" s="6" t="s">
        <v>28</v>
      </c>
      <c r="C520" s="6">
        <v>1727112026</v>
      </c>
      <c r="D520" s="7">
        <v>46091</v>
      </c>
      <c r="E520" s="6" t="s">
        <v>29</v>
      </c>
      <c r="F520" s="6" t="s">
        <v>30</v>
      </c>
      <c r="G520" s="6" t="s">
        <v>593</v>
      </c>
      <c r="H520" s="6" t="s">
        <v>154</v>
      </c>
      <c r="I520" s="6" t="s">
        <v>23</v>
      </c>
      <c r="J520" s="6" t="s">
        <v>39</v>
      </c>
      <c r="K520" s="6" t="s">
        <v>168</v>
      </c>
      <c r="L520" s="6">
        <v>1</v>
      </c>
      <c r="M520" s="7">
        <v>46091</v>
      </c>
      <c r="N520" s="8">
        <v>46091</v>
      </c>
      <c r="O520" s="9">
        <v>-2</v>
      </c>
      <c r="P520" s="10" t="s">
        <v>623</v>
      </c>
      <c r="Q520" s="6" t="s">
        <v>47</v>
      </c>
      <c r="R520" s="6" t="s">
        <v>34</v>
      </c>
      <c r="S520" s="6"/>
      <c r="T520" s="4"/>
      <c r="U520" s="4"/>
      <c r="V520" s="4"/>
      <c r="W520" s="4"/>
      <c r="X520" s="4"/>
    </row>
    <row r="521" spans="1:24" ht="14.25" x14ac:dyDescent="0.3">
      <c r="A521" s="11" t="s">
        <v>40</v>
      </c>
      <c r="B521" s="11" t="s">
        <v>28</v>
      </c>
      <c r="C521" s="11">
        <v>1828152026</v>
      </c>
      <c r="D521" s="15">
        <v>46093</v>
      </c>
      <c r="E521" s="11" t="s">
        <v>29</v>
      </c>
      <c r="F521" s="11" t="s">
        <v>52</v>
      </c>
      <c r="G521" s="11" t="s">
        <v>615</v>
      </c>
      <c r="H521" s="11" t="s">
        <v>31</v>
      </c>
      <c r="I521" s="11" t="s">
        <v>73</v>
      </c>
      <c r="J521" s="11" t="s">
        <v>75</v>
      </c>
      <c r="K521" s="11" t="s">
        <v>226</v>
      </c>
      <c r="L521" s="11">
        <v>1</v>
      </c>
      <c r="M521" s="15">
        <v>46093</v>
      </c>
      <c r="N521" s="14">
        <v>46093</v>
      </c>
      <c r="O521" s="12">
        <v>-2</v>
      </c>
      <c r="P521" s="13" t="s">
        <v>623</v>
      </c>
      <c r="Q521" s="11" t="s">
        <v>47</v>
      </c>
      <c r="R521" s="11" t="s">
        <v>34</v>
      </c>
      <c r="S521" s="11"/>
      <c r="T521" s="4"/>
      <c r="U521" s="4"/>
      <c r="V521" s="4"/>
      <c r="W521" s="4"/>
      <c r="X521" s="4"/>
    </row>
    <row r="522" spans="1:24" ht="14.25" x14ac:dyDescent="0.3">
      <c r="A522" s="6" t="s">
        <v>27</v>
      </c>
      <c r="B522" s="6" t="s">
        <v>28</v>
      </c>
      <c r="C522" s="6">
        <v>1865412026</v>
      </c>
      <c r="D522" s="7">
        <v>46097</v>
      </c>
      <c r="E522" s="6" t="s">
        <v>29</v>
      </c>
      <c r="F522" s="6" t="s">
        <v>30</v>
      </c>
      <c r="G522" s="6" t="s">
        <v>616</v>
      </c>
      <c r="H522" s="6" t="s">
        <v>154</v>
      </c>
      <c r="I522" s="6" t="s">
        <v>23</v>
      </c>
      <c r="J522" s="6" t="s">
        <v>39</v>
      </c>
      <c r="K522" s="6" t="s">
        <v>617</v>
      </c>
      <c r="L522" s="6">
        <v>1</v>
      </c>
      <c r="M522" s="7">
        <v>46097</v>
      </c>
      <c r="N522" s="8">
        <v>46097</v>
      </c>
      <c r="O522" s="9">
        <v>-2</v>
      </c>
      <c r="P522" s="10" t="s">
        <v>623</v>
      </c>
      <c r="Q522" s="6" t="s">
        <v>47</v>
      </c>
      <c r="R522" s="6" t="s">
        <v>34</v>
      </c>
      <c r="S522" s="6"/>
      <c r="T522" s="4"/>
      <c r="U522" s="4"/>
      <c r="V522" s="4"/>
      <c r="W522" s="4"/>
      <c r="X522" s="4"/>
    </row>
    <row r="523" spans="1:24" ht="14.25" x14ac:dyDescent="0.3">
      <c r="A523" s="11" t="s">
        <v>27</v>
      </c>
      <c r="B523" s="11" t="s">
        <v>28</v>
      </c>
      <c r="C523" s="11">
        <v>2058232026</v>
      </c>
      <c r="D523" s="15">
        <v>46105</v>
      </c>
      <c r="E523" s="11" t="s">
        <v>29</v>
      </c>
      <c r="F523" s="11" t="s">
        <v>52</v>
      </c>
      <c r="G523" s="11" t="s">
        <v>618</v>
      </c>
      <c r="H523" s="11" t="s">
        <v>154</v>
      </c>
      <c r="I523" s="11" t="s">
        <v>23</v>
      </c>
      <c r="J523" s="11" t="s">
        <v>39</v>
      </c>
      <c r="K523" s="11" t="s">
        <v>433</v>
      </c>
      <c r="L523" s="11">
        <v>1</v>
      </c>
      <c r="M523" s="15">
        <v>46105</v>
      </c>
      <c r="N523" s="14">
        <v>46105</v>
      </c>
      <c r="O523" s="12">
        <v>-2</v>
      </c>
      <c r="P523" s="13" t="s">
        <v>623</v>
      </c>
      <c r="Q523" s="11" t="s">
        <v>47</v>
      </c>
      <c r="R523" s="11" t="s">
        <v>34</v>
      </c>
      <c r="S523" s="11"/>
      <c r="T523" s="4"/>
      <c r="U523" s="4"/>
      <c r="V523" s="4"/>
      <c r="W523" s="4"/>
      <c r="X523" s="4"/>
    </row>
    <row r="524" spans="1:24" ht="14.25" x14ac:dyDescent="0.3">
      <c r="A524" s="6" t="s">
        <v>27</v>
      </c>
      <c r="B524" s="6" t="s">
        <v>28</v>
      </c>
      <c r="C524" s="6">
        <v>2221702026</v>
      </c>
      <c r="D524" s="7">
        <v>46107</v>
      </c>
      <c r="E524" s="6" t="s">
        <v>29</v>
      </c>
      <c r="F524" s="6" t="s">
        <v>30</v>
      </c>
      <c r="G524" s="6" t="s">
        <v>619</v>
      </c>
      <c r="H524" s="6" t="s">
        <v>154</v>
      </c>
      <c r="I524" s="6" t="s">
        <v>23</v>
      </c>
      <c r="J524" s="6" t="s">
        <v>39</v>
      </c>
      <c r="K524" s="6" t="s">
        <v>168</v>
      </c>
      <c r="L524" s="6">
        <v>1</v>
      </c>
      <c r="M524" s="7">
        <v>46107</v>
      </c>
      <c r="N524" s="8">
        <v>46107</v>
      </c>
      <c r="O524" s="9">
        <v>-2</v>
      </c>
      <c r="P524" s="10" t="s">
        <v>623</v>
      </c>
      <c r="Q524" s="6" t="s">
        <v>47</v>
      </c>
      <c r="R524" s="6" t="s">
        <v>34</v>
      </c>
      <c r="S524" s="6"/>
      <c r="T524" s="4"/>
      <c r="U524" s="4"/>
      <c r="V524" s="4"/>
      <c r="W524" s="4"/>
      <c r="X524" s="4"/>
    </row>
    <row r="525" spans="1:24" ht="14.25" x14ac:dyDescent="0.3">
      <c r="A525" s="11" t="s">
        <v>27</v>
      </c>
      <c r="B525" s="11" t="s">
        <v>28</v>
      </c>
      <c r="C525" s="11">
        <v>2289992026</v>
      </c>
      <c r="D525" s="15">
        <v>46111</v>
      </c>
      <c r="E525" s="11" t="s">
        <v>29</v>
      </c>
      <c r="F525" s="11" t="s">
        <v>52</v>
      </c>
      <c r="G525" s="11" t="s">
        <v>620</v>
      </c>
      <c r="H525" s="11" t="s">
        <v>154</v>
      </c>
      <c r="I525" s="11" t="s">
        <v>23</v>
      </c>
      <c r="J525" s="11" t="s">
        <v>39</v>
      </c>
      <c r="K525" s="11" t="s">
        <v>168</v>
      </c>
      <c r="L525" s="11">
        <v>1</v>
      </c>
      <c r="M525" s="15">
        <v>46111</v>
      </c>
      <c r="N525" s="14">
        <v>46111</v>
      </c>
      <c r="O525" s="12">
        <v>-2</v>
      </c>
      <c r="P525" s="13" t="s">
        <v>623</v>
      </c>
      <c r="Q525" s="11" t="s">
        <v>47</v>
      </c>
      <c r="R525" s="11" t="s">
        <v>34</v>
      </c>
      <c r="S525" s="11"/>
      <c r="T525" s="4"/>
      <c r="U525" s="4"/>
      <c r="V525" s="4"/>
      <c r="W525" s="4"/>
      <c r="X525" s="4"/>
    </row>
    <row r="526" spans="1:24" ht="14.25" x14ac:dyDescent="0.3">
      <c r="A526" s="6" t="s">
        <v>27</v>
      </c>
      <c r="B526" s="6" t="s">
        <v>36</v>
      </c>
      <c r="C526" s="6">
        <v>2181842026</v>
      </c>
      <c r="D526" s="7">
        <v>46111</v>
      </c>
      <c r="E526" s="6" t="s">
        <v>29</v>
      </c>
      <c r="F526" s="6" t="s">
        <v>30</v>
      </c>
      <c r="G526" s="6" t="s">
        <v>621</v>
      </c>
      <c r="H526" s="6" t="s">
        <v>154</v>
      </c>
      <c r="I526" s="6" t="s">
        <v>23</v>
      </c>
      <c r="J526" s="6" t="s">
        <v>39</v>
      </c>
      <c r="K526" s="6" t="s">
        <v>398</v>
      </c>
      <c r="L526" s="6">
        <v>1</v>
      </c>
      <c r="M526" s="7">
        <v>46111</v>
      </c>
      <c r="N526" s="8">
        <v>46111</v>
      </c>
      <c r="O526" s="9">
        <v>-2</v>
      </c>
      <c r="P526" s="10" t="s">
        <v>623</v>
      </c>
      <c r="Q526" s="6" t="s">
        <v>47</v>
      </c>
      <c r="R526" s="6" t="s">
        <v>34</v>
      </c>
      <c r="S526" s="6"/>
      <c r="T526" s="4"/>
      <c r="U526" s="4"/>
      <c r="V526" s="4"/>
      <c r="W526" s="4"/>
      <c r="X526" s="4"/>
    </row>
    <row r="527" spans="1:24" ht="14.25" x14ac:dyDescent="0.3">
      <c r="A527" s="11" t="s">
        <v>27</v>
      </c>
      <c r="B527" s="11" t="s">
        <v>28</v>
      </c>
      <c r="C527" s="11">
        <v>2351612026</v>
      </c>
      <c r="D527" s="15">
        <v>46112</v>
      </c>
      <c r="E527" s="11" t="s">
        <v>29</v>
      </c>
      <c r="F527" s="11" t="s">
        <v>52</v>
      </c>
      <c r="G527" s="11" t="s">
        <v>622</v>
      </c>
      <c r="H527" s="11" t="s">
        <v>154</v>
      </c>
      <c r="I527" s="11" t="s">
        <v>23</v>
      </c>
      <c r="J527" s="11" t="s">
        <v>39</v>
      </c>
      <c r="K527" s="11" t="s">
        <v>327</v>
      </c>
      <c r="L527" s="11">
        <v>1</v>
      </c>
      <c r="M527" s="15">
        <v>46112</v>
      </c>
      <c r="N527" s="14">
        <v>46111</v>
      </c>
      <c r="O527" s="12">
        <v>-3</v>
      </c>
      <c r="P527" s="13" t="s">
        <v>623</v>
      </c>
      <c r="Q527" s="11" t="s">
        <v>47</v>
      </c>
      <c r="R527" s="11" t="s">
        <v>34</v>
      </c>
      <c r="S527" s="11"/>
      <c r="T527" s="4"/>
      <c r="U527" s="4"/>
      <c r="V527" s="4"/>
      <c r="W527" s="4"/>
      <c r="X527" s="4"/>
    </row>
    <row r="528" spans="1:24" ht="14.25" x14ac:dyDescent="0.3">
      <c r="A528" s="11" t="s">
        <v>40</v>
      </c>
      <c r="B528" s="11" t="s">
        <v>28</v>
      </c>
      <c r="C528" s="11">
        <v>1943922026</v>
      </c>
      <c r="D528" s="15">
        <v>46098</v>
      </c>
      <c r="E528" s="11" t="s">
        <v>29</v>
      </c>
      <c r="F528" s="11" t="s">
        <v>30</v>
      </c>
      <c r="G528" s="11" t="s">
        <v>470</v>
      </c>
      <c r="H528" s="11" t="s">
        <v>154</v>
      </c>
      <c r="I528" s="11" t="s">
        <v>49</v>
      </c>
      <c r="J528" s="11" t="s">
        <v>51</v>
      </c>
      <c r="K528" s="11" t="s">
        <v>168</v>
      </c>
      <c r="L528" s="11">
        <v>1</v>
      </c>
      <c r="M528" s="15">
        <v>46099</v>
      </c>
      <c r="N528" s="14">
        <v>45003</v>
      </c>
      <c r="O528" s="12">
        <v>-732</v>
      </c>
      <c r="P528" s="13" t="s">
        <v>623</v>
      </c>
      <c r="Q528" s="11" t="s">
        <v>47</v>
      </c>
      <c r="R528" s="11" t="s">
        <v>34</v>
      </c>
      <c r="S528" s="11"/>
      <c r="T528" s="4"/>
      <c r="U528" s="4"/>
      <c r="V528" s="4"/>
      <c r="W528" s="4"/>
      <c r="X528" s="4"/>
    </row>
    <row r="529" spans="1:24" ht="14.25" x14ac:dyDescent="0.3">
      <c r="A529" s="4"/>
      <c r="B529" s="4"/>
      <c r="C529" s="4"/>
      <c r="D529" s="16"/>
      <c r="E529" s="4"/>
      <c r="F529" s="4"/>
      <c r="G529" s="4"/>
      <c r="H529" s="4"/>
      <c r="I529" s="4"/>
      <c r="J529" s="4"/>
      <c r="K529" s="4"/>
      <c r="L529" s="4"/>
      <c r="M529" s="17"/>
      <c r="N529" s="4"/>
      <c r="O529" s="18"/>
      <c r="P529" s="19"/>
      <c r="Q529" s="17"/>
      <c r="R529" s="4"/>
      <c r="S529" s="4"/>
      <c r="T529" s="4"/>
      <c r="U529" s="4"/>
      <c r="V529" s="4"/>
      <c r="W529" s="4"/>
      <c r="X529" s="4"/>
    </row>
    <row r="530" spans="1:24" ht="14.25" x14ac:dyDescent="0.3">
      <c r="A530" s="4"/>
      <c r="B530" s="4"/>
      <c r="C530" s="4"/>
      <c r="D530" s="16"/>
      <c r="E530" s="4"/>
      <c r="F530" s="4"/>
      <c r="G530" s="4"/>
      <c r="H530" s="4"/>
      <c r="I530" s="4"/>
      <c r="J530" s="4"/>
      <c r="K530" s="4"/>
      <c r="L530" s="4"/>
      <c r="M530" s="17"/>
      <c r="N530" s="4"/>
      <c r="O530" s="18"/>
      <c r="P530" s="19"/>
      <c r="Q530" s="17"/>
      <c r="R530" s="4"/>
      <c r="S530" s="4"/>
      <c r="T530" s="4"/>
      <c r="U530" s="4"/>
      <c r="V530" s="4"/>
      <c r="W530" s="4"/>
      <c r="X530" s="4"/>
    </row>
    <row r="531" spans="1:24" ht="14.25" x14ac:dyDescent="0.3">
      <c r="A531" s="4"/>
      <c r="B531" s="4"/>
      <c r="C531" s="4"/>
      <c r="D531" s="16"/>
      <c r="E531" s="4"/>
      <c r="F531" s="4"/>
      <c r="G531" s="4"/>
      <c r="H531" s="4"/>
      <c r="I531" s="4"/>
      <c r="J531" s="4"/>
      <c r="K531" s="4"/>
      <c r="L531" s="4"/>
      <c r="M531" s="17"/>
      <c r="N531" s="4"/>
      <c r="O531" s="18"/>
      <c r="P531" s="19"/>
      <c r="Q531" s="17"/>
      <c r="R531" s="4"/>
      <c r="S531" s="4"/>
      <c r="T531" s="4"/>
      <c r="U531" s="4"/>
      <c r="V531" s="4"/>
      <c r="W531" s="4"/>
      <c r="X531" s="4"/>
    </row>
    <row r="532" spans="1:24" ht="14.25" x14ac:dyDescent="0.3">
      <c r="A532" s="4"/>
      <c r="B532" s="4"/>
      <c r="C532" s="4"/>
      <c r="D532" s="16"/>
      <c r="E532" s="4"/>
      <c r="F532" s="4"/>
      <c r="G532" s="4"/>
      <c r="H532" s="4"/>
      <c r="I532" s="4"/>
      <c r="J532" s="4"/>
      <c r="K532" s="4"/>
      <c r="L532" s="4"/>
      <c r="M532" s="17"/>
      <c r="N532" s="4"/>
      <c r="O532" s="18"/>
      <c r="P532" s="19"/>
      <c r="Q532" s="17"/>
      <c r="R532" s="4"/>
      <c r="S532" s="4"/>
      <c r="T532" s="4"/>
      <c r="U532" s="4"/>
      <c r="V532" s="4"/>
      <c r="W532" s="4"/>
      <c r="X532" s="4"/>
    </row>
    <row r="533" spans="1:24" ht="14.25" x14ac:dyDescent="0.3">
      <c r="A533" s="4"/>
      <c r="B533" s="4"/>
      <c r="C533" s="4"/>
      <c r="D533" s="16"/>
      <c r="E533" s="4"/>
      <c r="F533" s="4"/>
      <c r="G533" s="4"/>
      <c r="H533" s="4"/>
      <c r="I533" s="4"/>
      <c r="J533" s="4"/>
      <c r="K533" s="4"/>
      <c r="L533" s="4"/>
      <c r="M533" s="17"/>
      <c r="N533" s="4"/>
      <c r="O533" s="18"/>
      <c r="P533" s="19"/>
      <c r="Q533" s="17"/>
      <c r="R533" s="4"/>
      <c r="S533" s="4"/>
      <c r="T533" s="4"/>
      <c r="U533" s="4"/>
      <c r="V533" s="4"/>
      <c r="W533" s="4"/>
      <c r="X533" s="4"/>
    </row>
    <row r="534" spans="1:24" ht="14.25" x14ac:dyDescent="0.3">
      <c r="A534" s="4"/>
      <c r="B534" s="4"/>
      <c r="C534" s="4"/>
      <c r="D534" s="16"/>
      <c r="E534" s="4"/>
      <c r="F534" s="4"/>
      <c r="G534" s="4"/>
      <c r="H534" s="4"/>
      <c r="I534" s="4"/>
      <c r="J534" s="4"/>
      <c r="K534" s="4"/>
      <c r="L534" s="4"/>
      <c r="M534" s="17"/>
      <c r="N534" s="4"/>
      <c r="O534" s="18"/>
      <c r="P534" s="19"/>
      <c r="Q534" s="17"/>
      <c r="R534" s="4"/>
      <c r="S534" s="4"/>
      <c r="T534" s="4"/>
      <c r="U534" s="4"/>
      <c r="V534" s="4"/>
      <c r="W534" s="4"/>
      <c r="X534" s="4"/>
    </row>
    <row r="535" spans="1:24" ht="14.25" x14ac:dyDescent="0.3">
      <c r="A535" s="4"/>
      <c r="B535" s="4"/>
      <c r="C535" s="4"/>
      <c r="D535" s="16"/>
      <c r="E535" s="4"/>
      <c r="F535" s="4"/>
      <c r="G535" s="4"/>
      <c r="H535" s="4"/>
      <c r="I535" s="4"/>
      <c r="J535" s="4"/>
      <c r="K535" s="4"/>
      <c r="L535" s="4"/>
      <c r="M535" s="17"/>
      <c r="N535" s="4"/>
      <c r="O535" s="18"/>
      <c r="P535" s="19"/>
      <c r="Q535" s="17"/>
      <c r="R535" s="4"/>
      <c r="S535" s="4"/>
      <c r="T535" s="4"/>
      <c r="U535" s="4"/>
      <c r="V535" s="4"/>
      <c r="W535" s="4"/>
      <c r="X535" s="4"/>
    </row>
    <row r="536" spans="1:24" ht="14.25" x14ac:dyDescent="0.3">
      <c r="A536" s="4"/>
      <c r="B536" s="4"/>
      <c r="C536" s="4"/>
      <c r="D536" s="16"/>
      <c r="E536" s="4"/>
      <c r="F536" s="4"/>
      <c r="G536" s="4"/>
      <c r="H536" s="4"/>
      <c r="I536" s="4"/>
      <c r="J536" s="4"/>
      <c r="K536" s="4"/>
      <c r="L536" s="4"/>
      <c r="M536" s="17"/>
      <c r="N536" s="4"/>
      <c r="O536" s="18"/>
      <c r="P536" s="19"/>
      <c r="Q536" s="17"/>
      <c r="R536" s="4"/>
      <c r="S536" s="4"/>
      <c r="T536" s="4"/>
      <c r="U536" s="4"/>
      <c r="V536" s="4"/>
      <c r="W536" s="4"/>
      <c r="X536" s="4"/>
    </row>
    <row r="537" spans="1:24" ht="14.25" x14ac:dyDescent="0.3">
      <c r="A537" s="4"/>
      <c r="B537" s="4"/>
      <c r="C537" s="4"/>
      <c r="D537" s="16"/>
      <c r="E537" s="4"/>
      <c r="F537" s="4"/>
      <c r="G537" s="4"/>
      <c r="H537" s="4"/>
      <c r="I537" s="4"/>
      <c r="J537" s="4"/>
      <c r="K537" s="4"/>
      <c r="L537" s="4"/>
      <c r="M537" s="17"/>
      <c r="N537" s="4"/>
      <c r="O537" s="18"/>
      <c r="P537" s="19"/>
      <c r="Q537" s="17"/>
      <c r="R537" s="4"/>
      <c r="S537" s="4"/>
      <c r="T537" s="4"/>
      <c r="U537" s="4"/>
      <c r="V537" s="4"/>
      <c r="W537" s="4"/>
      <c r="X537" s="4"/>
    </row>
    <row r="538" spans="1:24" ht="14.25" x14ac:dyDescent="0.3">
      <c r="A538" s="4"/>
      <c r="B538" s="4"/>
      <c r="C538" s="4"/>
      <c r="D538" s="16"/>
      <c r="E538" s="4"/>
      <c r="F538" s="4"/>
      <c r="G538" s="4"/>
      <c r="H538" s="4"/>
      <c r="I538" s="4"/>
      <c r="J538" s="4"/>
      <c r="K538" s="4"/>
      <c r="L538" s="4"/>
      <c r="M538" s="17"/>
      <c r="N538" s="4"/>
      <c r="O538" s="18"/>
      <c r="P538" s="19"/>
      <c r="Q538" s="17"/>
      <c r="R538" s="4"/>
      <c r="S538" s="4"/>
      <c r="T538" s="4"/>
      <c r="U538" s="4"/>
      <c r="V538" s="4"/>
      <c r="W538" s="4"/>
      <c r="X538" s="4"/>
    </row>
    <row r="539" spans="1:24" ht="14.25" x14ac:dyDescent="0.3">
      <c r="A539" s="4"/>
      <c r="B539" s="4"/>
      <c r="C539" s="4"/>
      <c r="D539" s="16"/>
      <c r="E539" s="4"/>
      <c r="F539" s="4"/>
      <c r="G539" s="4"/>
      <c r="H539" s="4"/>
      <c r="I539" s="4"/>
      <c r="J539" s="4"/>
      <c r="K539" s="4"/>
      <c r="L539" s="4"/>
      <c r="M539" s="17"/>
      <c r="N539" s="4"/>
      <c r="O539" s="18"/>
      <c r="P539" s="19"/>
      <c r="Q539" s="17"/>
      <c r="R539" s="4"/>
      <c r="S539" s="4"/>
      <c r="T539" s="4"/>
      <c r="U539" s="4"/>
      <c r="V539" s="4"/>
      <c r="W539" s="4"/>
      <c r="X539" s="4"/>
    </row>
    <row r="540" spans="1:24" ht="14.25" x14ac:dyDescent="0.3">
      <c r="A540" s="4"/>
      <c r="B540" s="4"/>
      <c r="C540" s="4"/>
      <c r="D540" s="16"/>
      <c r="E540" s="4"/>
      <c r="F540" s="4"/>
      <c r="G540" s="4"/>
      <c r="H540" s="4"/>
      <c r="I540" s="4"/>
      <c r="J540" s="4"/>
      <c r="K540" s="4"/>
      <c r="L540" s="4"/>
      <c r="M540" s="17"/>
      <c r="N540" s="4"/>
      <c r="O540" s="18"/>
      <c r="P540" s="19"/>
      <c r="Q540" s="17"/>
      <c r="R540" s="4"/>
      <c r="S540" s="4"/>
      <c r="T540" s="4"/>
      <c r="U540" s="4"/>
      <c r="V540" s="4"/>
      <c r="W540" s="4"/>
      <c r="X540" s="4"/>
    </row>
    <row r="541" spans="1:24" ht="14.25" x14ac:dyDescent="0.3">
      <c r="A541" s="4"/>
      <c r="B541" s="4"/>
      <c r="C541" s="4"/>
      <c r="D541" s="16"/>
      <c r="E541" s="4"/>
      <c r="F541" s="4"/>
      <c r="G541" s="4"/>
      <c r="H541" s="4"/>
      <c r="I541" s="4"/>
      <c r="J541" s="4"/>
      <c r="K541" s="4"/>
      <c r="L541" s="4"/>
      <c r="M541" s="17"/>
      <c r="N541" s="4"/>
      <c r="O541" s="18"/>
      <c r="P541" s="19"/>
      <c r="Q541" s="17"/>
      <c r="R541" s="4"/>
      <c r="S541" s="4"/>
      <c r="T541" s="4"/>
      <c r="U541" s="4"/>
      <c r="V541" s="4"/>
      <c r="W541" s="4"/>
      <c r="X541" s="4"/>
    </row>
    <row r="542" spans="1:24" ht="14.25" x14ac:dyDescent="0.3">
      <c r="A542" s="4"/>
      <c r="B542" s="4"/>
      <c r="C542" s="4"/>
      <c r="D542" s="16"/>
      <c r="E542" s="4"/>
      <c r="F542" s="4"/>
      <c r="G542" s="4"/>
      <c r="H542" s="4"/>
      <c r="I542" s="4"/>
      <c r="J542" s="4"/>
      <c r="K542" s="4"/>
      <c r="L542" s="4"/>
      <c r="M542" s="17"/>
      <c r="N542" s="4"/>
      <c r="O542" s="18"/>
      <c r="P542" s="19"/>
      <c r="Q542" s="17"/>
      <c r="R542" s="4"/>
      <c r="S542" s="4"/>
      <c r="T542" s="4"/>
      <c r="U542" s="4"/>
      <c r="V542" s="4"/>
      <c r="W542" s="4"/>
      <c r="X542" s="4"/>
    </row>
    <row r="543" spans="1:24" ht="14.25" x14ac:dyDescent="0.3">
      <c r="A543" s="4"/>
      <c r="B543" s="4"/>
      <c r="C543" s="4"/>
      <c r="D543" s="16"/>
      <c r="E543" s="4"/>
      <c r="F543" s="4"/>
      <c r="G543" s="4"/>
      <c r="H543" s="4"/>
      <c r="I543" s="4"/>
      <c r="J543" s="4"/>
      <c r="K543" s="4"/>
      <c r="L543" s="4"/>
      <c r="M543" s="17"/>
      <c r="N543" s="4"/>
      <c r="O543" s="18"/>
      <c r="P543" s="19"/>
      <c r="Q543" s="17"/>
      <c r="R543" s="4"/>
      <c r="S543" s="4"/>
      <c r="T543" s="4"/>
      <c r="U543" s="4"/>
      <c r="V543" s="4"/>
      <c r="W543" s="4"/>
      <c r="X543" s="4"/>
    </row>
    <row r="544" spans="1:24" ht="14.25" x14ac:dyDescent="0.3">
      <c r="A544" s="4"/>
      <c r="B544" s="4"/>
      <c r="C544" s="4"/>
      <c r="D544" s="16"/>
      <c r="E544" s="4"/>
      <c r="F544" s="4"/>
      <c r="G544" s="4"/>
      <c r="H544" s="4"/>
      <c r="I544" s="4"/>
      <c r="J544" s="4"/>
      <c r="K544" s="4"/>
      <c r="L544" s="4"/>
      <c r="M544" s="17"/>
      <c r="N544" s="4"/>
      <c r="O544" s="18"/>
      <c r="P544" s="19"/>
      <c r="Q544" s="17"/>
      <c r="R544" s="4"/>
      <c r="S544" s="4"/>
      <c r="T544" s="4"/>
      <c r="U544" s="4"/>
      <c r="V544" s="4"/>
      <c r="W544" s="4"/>
      <c r="X544" s="4"/>
    </row>
    <row r="545" spans="1:24" ht="14.25" x14ac:dyDescent="0.3">
      <c r="A545" s="4"/>
      <c r="B545" s="4"/>
      <c r="C545" s="4"/>
      <c r="D545" s="16"/>
      <c r="E545" s="4"/>
      <c r="F545" s="4"/>
      <c r="G545" s="4"/>
      <c r="H545" s="4"/>
      <c r="I545" s="4"/>
      <c r="J545" s="4"/>
      <c r="K545" s="4"/>
      <c r="L545" s="4"/>
      <c r="M545" s="17"/>
      <c r="N545" s="4"/>
      <c r="O545" s="18"/>
      <c r="P545" s="19"/>
      <c r="Q545" s="17"/>
      <c r="R545" s="4"/>
      <c r="S545" s="4"/>
      <c r="T545" s="4"/>
      <c r="U545" s="4"/>
      <c r="V545" s="4"/>
      <c r="W545" s="4"/>
      <c r="X545" s="4"/>
    </row>
    <row r="546" spans="1:24" ht="14.25" x14ac:dyDescent="0.3">
      <c r="A546" s="4"/>
      <c r="B546" s="4"/>
      <c r="C546" s="4"/>
      <c r="D546" s="16"/>
      <c r="E546" s="4"/>
      <c r="F546" s="4"/>
      <c r="G546" s="4"/>
      <c r="H546" s="4"/>
      <c r="I546" s="4"/>
      <c r="J546" s="4"/>
      <c r="K546" s="4"/>
      <c r="L546" s="4"/>
      <c r="M546" s="17"/>
      <c r="N546" s="4"/>
      <c r="O546" s="18"/>
      <c r="P546" s="19"/>
      <c r="Q546" s="17"/>
      <c r="R546" s="4"/>
      <c r="S546" s="4"/>
      <c r="T546" s="4"/>
      <c r="U546" s="4"/>
      <c r="V546" s="4"/>
      <c r="W546" s="4"/>
      <c r="X546" s="4"/>
    </row>
    <row r="547" spans="1:24" ht="14.25" x14ac:dyDescent="0.3">
      <c r="A547" s="4"/>
      <c r="B547" s="4"/>
      <c r="C547" s="4"/>
      <c r="D547" s="16"/>
      <c r="E547" s="4"/>
      <c r="F547" s="4"/>
      <c r="G547" s="4"/>
      <c r="H547" s="4"/>
      <c r="I547" s="4"/>
      <c r="J547" s="4"/>
      <c r="K547" s="4"/>
      <c r="L547" s="4"/>
      <c r="M547" s="17"/>
      <c r="N547" s="4"/>
      <c r="O547" s="18"/>
      <c r="P547" s="19"/>
      <c r="Q547" s="17"/>
      <c r="R547" s="4"/>
      <c r="S547" s="4"/>
      <c r="T547" s="4"/>
      <c r="U547" s="4"/>
      <c r="V547" s="4"/>
      <c r="W547" s="4"/>
      <c r="X547" s="4"/>
    </row>
    <row r="548" spans="1:24" ht="14.25" x14ac:dyDescent="0.3">
      <c r="A548" s="4"/>
      <c r="B548" s="4"/>
      <c r="C548" s="4"/>
      <c r="D548" s="16"/>
      <c r="E548" s="4"/>
      <c r="F548" s="4"/>
      <c r="G548" s="4"/>
      <c r="H548" s="4"/>
      <c r="I548" s="4"/>
      <c r="J548" s="4"/>
      <c r="K548" s="4"/>
      <c r="L548" s="4"/>
      <c r="M548" s="17"/>
      <c r="N548" s="4"/>
      <c r="O548" s="18"/>
      <c r="P548" s="19"/>
      <c r="Q548" s="17"/>
      <c r="R548" s="4"/>
      <c r="S548" s="4"/>
      <c r="T548" s="4"/>
      <c r="U548" s="4"/>
      <c r="V548" s="4"/>
      <c r="W548" s="4"/>
      <c r="X548" s="4"/>
    </row>
    <row r="549" spans="1:24" ht="14.25" x14ac:dyDescent="0.3">
      <c r="A549" s="4"/>
      <c r="B549" s="4"/>
      <c r="C549" s="4"/>
      <c r="D549" s="16"/>
      <c r="E549" s="4"/>
      <c r="F549" s="4"/>
      <c r="G549" s="4"/>
      <c r="H549" s="4"/>
      <c r="I549" s="4"/>
      <c r="J549" s="4"/>
      <c r="K549" s="4"/>
      <c r="L549" s="4"/>
      <c r="M549" s="17"/>
      <c r="N549" s="4"/>
      <c r="O549" s="18"/>
      <c r="P549" s="19"/>
      <c r="Q549" s="17"/>
      <c r="R549" s="4"/>
      <c r="S549" s="4"/>
      <c r="T549" s="4"/>
      <c r="U549" s="4"/>
      <c r="V549" s="4"/>
      <c r="W549" s="4"/>
      <c r="X549" s="4"/>
    </row>
    <row r="550" spans="1:24" ht="14.25" x14ac:dyDescent="0.3">
      <c r="A550" s="4"/>
      <c r="B550" s="4"/>
      <c r="C550" s="4"/>
      <c r="D550" s="16"/>
      <c r="E550" s="4"/>
      <c r="F550" s="4"/>
      <c r="G550" s="4"/>
      <c r="H550" s="4"/>
      <c r="I550" s="4"/>
      <c r="J550" s="4"/>
      <c r="K550" s="4"/>
      <c r="L550" s="4"/>
      <c r="M550" s="17"/>
      <c r="N550" s="4"/>
      <c r="O550" s="18"/>
      <c r="P550" s="19"/>
      <c r="Q550" s="17"/>
      <c r="R550" s="4"/>
      <c r="S550" s="4"/>
      <c r="T550" s="4"/>
      <c r="U550" s="4"/>
      <c r="V550" s="4"/>
      <c r="W550" s="4"/>
      <c r="X550" s="4"/>
    </row>
    <row r="551" spans="1:24" ht="14.25" x14ac:dyDescent="0.3">
      <c r="A551" s="4"/>
      <c r="B551" s="4"/>
      <c r="C551" s="4"/>
      <c r="D551" s="16"/>
      <c r="E551" s="4"/>
      <c r="F551" s="4"/>
      <c r="G551" s="4"/>
      <c r="H551" s="4"/>
      <c r="I551" s="4"/>
      <c r="J551" s="4"/>
      <c r="K551" s="4"/>
      <c r="L551" s="4"/>
      <c r="M551" s="17"/>
      <c r="N551" s="4"/>
      <c r="O551" s="18"/>
      <c r="P551" s="19"/>
      <c r="Q551" s="17"/>
      <c r="R551" s="4"/>
      <c r="S551" s="4"/>
      <c r="T551" s="4"/>
      <c r="U551" s="4"/>
      <c r="V551" s="4"/>
      <c r="W551" s="4"/>
      <c r="X551" s="4"/>
    </row>
    <row r="552" spans="1:24" ht="14.25" x14ac:dyDescent="0.3">
      <c r="A552" s="4"/>
      <c r="B552" s="4"/>
      <c r="C552" s="4"/>
      <c r="D552" s="16"/>
      <c r="E552" s="4"/>
      <c r="F552" s="4"/>
      <c r="G552" s="4"/>
      <c r="H552" s="4"/>
      <c r="I552" s="4"/>
      <c r="J552" s="4"/>
      <c r="K552" s="4"/>
      <c r="L552" s="4"/>
      <c r="M552" s="17"/>
      <c r="N552" s="4"/>
      <c r="O552" s="18"/>
      <c r="P552" s="19"/>
      <c r="Q552" s="17"/>
      <c r="R552" s="4"/>
      <c r="S552" s="4"/>
      <c r="T552" s="4"/>
      <c r="U552" s="4"/>
      <c r="V552" s="4"/>
      <c r="W552" s="4"/>
      <c r="X552" s="4"/>
    </row>
    <row r="553" spans="1:24" ht="14.25" x14ac:dyDescent="0.3">
      <c r="A553" s="4"/>
      <c r="B553" s="4"/>
      <c r="C553" s="4"/>
      <c r="D553" s="16"/>
      <c r="E553" s="4"/>
      <c r="F553" s="4"/>
      <c r="G553" s="4"/>
      <c r="H553" s="4"/>
      <c r="I553" s="4"/>
      <c r="J553" s="4"/>
      <c r="K553" s="4"/>
      <c r="L553" s="4"/>
      <c r="M553" s="17"/>
      <c r="N553" s="4"/>
      <c r="O553" s="18"/>
      <c r="P553" s="19"/>
      <c r="Q553" s="17"/>
      <c r="R553" s="4"/>
      <c r="S553" s="4"/>
      <c r="T553" s="4"/>
      <c r="U553" s="4"/>
      <c r="V553" s="4"/>
      <c r="W553" s="4"/>
      <c r="X553" s="4"/>
    </row>
    <row r="554" spans="1:24" ht="14.25" x14ac:dyDescent="0.3">
      <c r="A554" s="4"/>
      <c r="B554" s="4"/>
      <c r="C554" s="4"/>
      <c r="D554" s="16"/>
      <c r="E554" s="4"/>
      <c r="F554" s="4"/>
      <c r="G554" s="4"/>
      <c r="H554" s="4"/>
      <c r="I554" s="4"/>
      <c r="J554" s="4"/>
      <c r="K554" s="4"/>
      <c r="L554" s="4"/>
      <c r="M554" s="17"/>
      <c r="N554" s="4"/>
      <c r="O554" s="18"/>
      <c r="P554" s="19"/>
      <c r="Q554" s="17"/>
      <c r="R554" s="4"/>
      <c r="S554" s="4"/>
      <c r="T554" s="4"/>
      <c r="U554" s="4"/>
      <c r="V554" s="4"/>
      <c r="W554" s="4"/>
      <c r="X554" s="4"/>
    </row>
    <row r="555" spans="1:24" ht="14.25" x14ac:dyDescent="0.3">
      <c r="A555" s="4"/>
      <c r="B555" s="4"/>
      <c r="C555" s="4"/>
      <c r="D555" s="16"/>
      <c r="E555" s="4"/>
      <c r="F555" s="4"/>
      <c r="G555" s="4"/>
      <c r="H555" s="4"/>
      <c r="I555" s="4"/>
      <c r="J555" s="4"/>
      <c r="K555" s="4"/>
      <c r="L555" s="4"/>
      <c r="M555" s="17"/>
      <c r="N555" s="4"/>
      <c r="O555" s="18"/>
      <c r="P555" s="19"/>
      <c r="Q555" s="17"/>
      <c r="R555" s="4"/>
      <c r="S555" s="4"/>
      <c r="T555" s="4"/>
      <c r="U555" s="4"/>
      <c r="V555" s="4"/>
      <c r="W555" s="4"/>
      <c r="X555" s="4"/>
    </row>
    <row r="556" spans="1:24" ht="14.25" x14ac:dyDescent="0.3">
      <c r="A556" s="4"/>
      <c r="B556" s="4"/>
      <c r="C556" s="4"/>
      <c r="D556" s="16"/>
      <c r="E556" s="4"/>
      <c r="F556" s="4"/>
      <c r="G556" s="4"/>
      <c r="H556" s="4"/>
      <c r="I556" s="4"/>
      <c r="J556" s="4"/>
      <c r="K556" s="4"/>
      <c r="L556" s="4"/>
      <c r="M556" s="17"/>
      <c r="N556" s="4"/>
      <c r="O556" s="18"/>
      <c r="P556" s="19"/>
      <c r="Q556" s="17"/>
      <c r="R556" s="4"/>
      <c r="S556" s="4"/>
      <c r="T556" s="4"/>
      <c r="U556" s="4"/>
      <c r="V556" s="4"/>
      <c r="W556" s="4"/>
      <c r="X556" s="4"/>
    </row>
    <row r="557" spans="1:24" ht="14.25" x14ac:dyDescent="0.3">
      <c r="A557" s="4"/>
      <c r="B557" s="4"/>
      <c r="C557" s="4"/>
      <c r="D557" s="16"/>
      <c r="E557" s="4"/>
      <c r="F557" s="4"/>
      <c r="G557" s="4"/>
      <c r="H557" s="4"/>
      <c r="I557" s="4"/>
      <c r="J557" s="4"/>
      <c r="K557" s="4"/>
      <c r="L557" s="4"/>
      <c r="M557" s="17"/>
      <c r="N557" s="4"/>
      <c r="O557" s="18"/>
      <c r="P557" s="19"/>
      <c r="Q557" s="17"/>
      <c r="R557" s="4"/>
      <c r="S557" s="4"/>
      <c r="T557" s="4"/>
      <c r="U557" s="4"/>
      <c r="V557" s="4"/>
      <c r="W557" s="4"/>
      <c r="X557" s="4"/>
    </row>
    <row r="558" spans="1:24" ht="14.25" x14ac:dyDescent="0.3">
      <c r="A558" s="4"/>
      <c r="B558" s="4"/>
      <c r="C558" s="4"/>
      <c r="D558" s="16"/>
      <c r="E558" s="4"/>
      <c r="F558" s="4"/>
      <c r="G558" s="4"/>
      <c r="H558" s="4"/>
      <c r="I558" s="4"/>
      <c r="J558" s="4"/>
      <c r="K558" s="4"/>
      <c r="L558" s="4"/>
      <c r="M558" s="17"/>
      <c r="N558" s="4"/>
      <c r="O558" s="18"/>
      <c r="P558" s="19"/>
      <c r="Q558" s="17"/>
      <c r="R558" s="4"/>
      <c r="S558" s="4"/>
      <c r="T558" s="4"/>
      <c r="U558" s="4"/>
      <c r="V558" s="4"/>
      <c r="W558" s="4"/>
      <c r="X558" s="4"/>
    </row>
    <row r="559" spans="1:24" ht="14.25" x14ac:dyDescent="0.3">
      <c r="A559" s="4"/>
      <c r="B559" s="4"/>
      <c r="C559" s="4"/>
      <c r="D559" s="16"/>
      <c r="E559" s="4"/>
      <c r="F559" s="4"/>
      <c r="G559" s="4"/>
      <c r="H559" s="4"/>
      <c r="I559" s="4"/>
      <c r="J559" s="4"/>
      <c r="K559" s="4"/>
      <c r="L559" s="4"/>
      <c r="M559" s="17"/>
      <c r="N559" s="4"/>
      <c r="O559" s="18"/>
      <c r="P559" s="19"/>
      <c r="Q559" s="17"/>
      <c r="R559" s="4"/>
      <c r="S559" s="4"/>
      <c r="T559" s="4"/>
      <c r="U559" s="4"/>
      <c r="V559" s="4"/>
      <c r="W559" s="4"/>
      <c r="X559" s="4"/>
    </row>
    <row r="560" spans="1:24" ht="14.25" x14ac:dyDescent="0.3">
      <c r="A560" s="4"/>
      <c r="B560" s="4"/>
      <c r="C560" s="4"/>
      <c r="D560" s="16"/>
      <c r="E560" s="4"/>
      <c r="F560" s="4"/>
      <c r="G560" s="4"/>
      <c r="H560" s="4"/>
      <c r="I560" s="4"/>
      <c r="J560" s="4"/>
      <c r="K560" s="4"/>
      <c r="L560" s="4"/>
      <c r="M560" s="17"/>
      <c r="N560" s="4"/>
      <c r="O560" s="18"/>
      <c r="P560" s="19"/>
      <c r="Q560" s="17"/>
      <c r="R560" s="4"/>
      <c r="S560" s="4"/>
      <c r="T560" s="4"/>
      <c r="U560" s="4"/>
      <c r="V560" s="4"/>
      <c r="W560" s="4"/>
      <c r="X560" s="4"/>
    </row>
    <row r="561" spans="1:24" ht="14.25" x14ac:dyDescent="0.3">
      <c r="A561" s="4"/>
      <c r="B561" s="4"/>
      <c r="C561" s="4"/>
      <c r="D561" s="16"/>
      <c r="E561" s="4"/>
      <c r="F561" s="4"/>
      <c r="G561" s="4"/>
      <c r="H561" s="4"/>
      <c r="I561" s="4"/>
      <c r="J561" s="4"/>
      <c r="K561" s="4"/>
      <c r="L561" s="4"/>
      <c r="M561" s="17"/>
      <c r="N561" s="4"/>
      <c r="O561" s="18"/>
      <c r="P561" s="19"/>
      <c r="Q561" s="17"/>
      <c r="R561" s="4"/>
      <c r="S561" s="4"/>
      <c r="T561" s="4"/>
      <c r="U561" s="4"/>
      <c r="V561" s="4"/>
      <c r="W561" s="4"/>
      <c r="X561" s="4"/>
    </row>
    <row r="562" spans="1:24" ht="14.25" x14ac:dyDescent="0.3">
      <c r="A562" s="4"/>
      <c r="B562" s="4"/>
      <c r="C562" s="4"/>
      <c r="D562" s="16"/>
      <c r="E562" s="4"/>
      <c r="F562" s="4"/>
      <c r="G562" s="4"/>
      <c r="H562" s="4"/>
      <c r="I562" s="4"/>
      <c r="J562" s="4"/>
      <c r="K562" s="4"/>
      <c r="L562" s="4"/>
      <c r="M562" s="17"/>
      <c r="N562" s="4"/>
      <c r="O562" s="18"/>
      <c r="P562" s="19"/>
      <c r="Q562" s="17"/>
      <c r="R562" s="4"/>
      <c r="S562" s="4"/>
      <c r="T562" s="4"/>
      <c r="U562" s="4"/>
      <c r="V562" s="4"/>
      <c r="W562" s="4"/>
      <c r="X562" s="4"/>
    </row>
    <row r="563" spans="1:24" ht="14.25" x14ac:dyDescent="0.3">
      <c r="A563" s="4"/>
      <c r="B563" s="4"/>
      <c r="C563" s="4"/>
      <c r="D563" s="16"/>
      <c r="E563" s="4"/>
      <c r="F563" s="4"/>
      <c r="G563" s="4"/>
      <c r="H563" s="4"/>
      <c r="I563" s="4"/>
      <c r="J563" s="4"/>
      <c r="K563" s="4"/>
      <c r="L563" s="4"/>
      <c r="M563" s="17"/>
      <c r="N563" s="4"/>
      <c r="O563" s="18"/>
      <c r="P563" s="19"/>
      <c r="Q563" s="17"/>
      <c r="R563" s="4"/>
      <c r="S563" s="4"/>
      <c r="T563" s="4"/>
      <c r="U563" s="4"/>
      <c r="V563" s="4"/>
      <c r="W563" s="4"/>
      <c r="X563" s="4"/>
    </row>
    <row r="564" spans="1:24" ht="14.25" x14ac:dyDescent="0.3">
      <c r="A564" s="4"/>
      <c r="B564" s="4"/>
      <c r="C564" s="4"/>
      <c r="D564" s="16"/>
      <c r="E564" s="4"/>
      <c r="F564" s="4"/>
      <c r="G564" s="4"/>
      <c r="H564" s="4"/>
      <c r="I564" s="4"/>
      <c r="J564" s="4"/>
      <c r="K564" s="4"/>
      <c r="L564" s="4"/>
      <c r="M564" s="17"/>
      <c r="N564" s="4"/>
      <c r="O564" s="18"/>
      <c r="P564" s="19"/>
      <c r="Q564" s="17"/>
      <c r="R564" s="4"/>
      <c r="S564" s="4"/>
      <c r="T564" s="4"/>
      <c r="U564" s="4"/>
      <c r="V564" s="4"/>
      <c r="W564" s="4"/>
      <c r="X564" s="4"/>
    </row>
    <row r="565" spans="1:24" ht="14.25" x14ac:dyDescent="0.3">
      <c r="A565" s="4"/>
      <c r="B565" s="4"/>
      <c r="C565" s="4"/>
      <c r="D565" s="16"/>
      <c r="E565" s="4"/>
      <c r="F565" s="4"/>
      <c r="G565" s="4"/>
      <c r="H565" s="4"/>
      <c r="I565" s="4"/>
      <c r="J565" s="4"/>
      <c r="K565" s="4"/>
      <c r="L565" s="4"/>
      <c r="M565" s="17"/>
      <c r="N565" s="4"/>
      <c r="O565" s="18"/>
      <c r="P565" s="19"/>
      <c r="Q565" s="17"/>
      <c r="R565" s="4"/>
      <c r="S565" s="4"/>
      <c r="T565" s="4"/>
      <c r="U565" s="4"/>
      <c r="V565" s="4"/>
      <c r="W565" s="4"/>
      <c r="X565" s="4"/>
    </row>
    <row r="566" spans="1:24" ht="14.25" x14ac:dyDescent="0.3">
      <c r="A566" s="4"/>
      <c r="B566" s="4"/>
      <c r="C566" s="4"/>
      <c r="D566" s="16"/>
      <c r="E566" s="4"/>
      <c r="F566" s="4"/>
      <c r="G566" s="4"/>
      <c r="H566" s="4"/>
      <c r="I566" s="4"/>
      <c r="J566" s="4"/>
      <c r="K566" s="4"/>
      <c r="L566" s="4"/>
      <c r="M566" s="17"/>
      <c r="N566" s="4"/>
      <c r="O566" s="18"/>
      <c r="P566" s="19"/>
      <c r="Q566" s="17"/>
      <c r="R566" s="4"/>
      <c r="S566" s="4"/>
      <c r="T566" s="4"/>
      <c r="U566" s="4"/>
      <c r="V566" s="4"/>
      <c r="W566" s="4"/>
      <c r="X566" s="4"/>
    </row>
    <row r="567" spans="1:24" ht="14.25" x14ac:dyDescent="0.3">
      <c r="A567" s="4"/>
      <c r="B567" s="4"/>
      <c r="C567" s="4"/>
      <c r="D567" s="16"/>
      <c r="E567" s="4"/>
      <c r="F567" s="4"/>
      <c r="G567" s="4"/>
      <c r="H567" s="4"/>
      <c r="I567" s="4"/>
      <c r="J567" s="4"/>
      <c r="K567" s="4"/>
      <c r="L567" s="4"/>
      <c r="M567" s="17"/>
      <c r="N567" s="4"/>
      <c r="O567" s="18"/>
      <c r="P567" s="19"/>
      <c r="Q567" s="17"/>
      <c r="R567" s="4"/>
      <c r="S567" s="4"/>
      <c r="T567" s="4"/>
      <c r="U567" s="4"/>
      <c r="V567" s="4"/>
      <c r="W567" s="4"/>
      <c r="X567" s="4"/>
    </row>
    <row r="568" spans="1:24" ht="14.25" x14ac:dyDescent="0.3">
      <c r="A568" s="4"/>
      <c r="B568" s="4"/>
      <c r="C568" s="4"/>
      <c r="D568" s="16"/>
      <c r="E568" s="4"/>
      <c r="F568" s="4"/>
      <c r="G568" s="4"/>
      <c r="H568" s="4"/>
      <c r="I568" s="4"/>
      <c r="J568" s="4"/>
      <c r="K568" s="4"/>
      <c r="L568" s="4"/>
      <c r="M568" s="17"/>
      <c r="N568" s="4"/>
      <c r="O568" s="18"/>
      <c r="P568" s="19"/>
      <c r="Q568" s="17"/>
      <c r="R568" s="4"/>
      <c r="S568" s="4"/>
      <c r="T568" s="4"/>
      <c r="U568" s="4"/>
      <c r="V568" s="4"/>
      <c r="W568" s="4"/>
      <c r="X568" s="4"/>
    </row>
    <row r="569" spans="1:24" ht="14.25" x14ac:dyDescent="0.3">
      <c r="A569" s="4"/>
      <c r="B569" s="4"/>
      <c r="C569" s="4"/>
      <c r="D569" s="16"/>
      <c r="E569" s="4"/>
      <c r="F569" s="4"/>
      <c r="G569" s="4"/>
      <c r="H569" s="4"/>
      <c r="I569" s="4"/>
      <c r="J569" s="4"/>
      <c r="K569" s="4"/>
      <c r="L569" s="4"/>
      <c r="M569" s="17"/>
      <c r="N569" s="4"/>
      <c r="O569" s="18"/>
      <c r="P569" s="19"/>
      <c r="Q569" s="17"/>
      <c r="R569" s="4"/>
      <c r="S569" s="4"/>
      <c r="T569" s="4"/>
      <c r="U569" s="4"/>
      <c r="V569" s="4"/>
      <c r="W569" s="4"/>
      <c r="X569" s="4"/>
    </row>
    <row r="570" spans="1:24" ht="14.25" x14ac:dyDescent="0.3">
      <c r="A570" s="4"/>
      <c r="B570" s="4"/>
      <c r="C570" s="4"/>
      <c r="D570" s="16"/>
      <c r="E570" s="4"/>
      <c r="F570" s="4"/>
      <c r="G570" s="4"/>
      <c r="H570" s="4"/>
      <c r="I570" s="4"/>
      <c r="J570" s="4"/>
      <c r="K570" s="4"/>
      <c r="L570" s="4"/>
      <c r="M570" s="17"/>
      <c r="N570" s="4"/>
      <c r="O570" s="18"/>
      <c r="P570" s="19"/>
      <c r="Q570" s="17"/>
      <c r="R570" s="4"/>
      <c r="S570" s="4"/>
      <c r="T570" s="4"/>
      <c r="U570" s="4"/>
      <c r="V570" s="4"/>
      <c r="W570" s="4"/>
      <c r="X570" s="4"/>
    </row>
    <row r="571" spans="1:24" ht="14.25" x14ac:dyDescent="0.3">
      <c r="A571" s="4"/>
      <c r="B571" s="4"/>
      <c r="C571" s="4"/>
      <c r="D571" s="16"/>
      <c r="E571" s="4"/>
      <c r="F571" s="4"/>
      <c r="G571" s="4"/>
      <c r="H571" s="4"/>
      <c r="I571" s="4"/>
      <c r="J571" s="4"/>
      <c r="K571" s="4"/>
      <c r="L571" s="4"/>
      <c r="M571" s="17"/>
      <c r="N571" s="4"/>
      <c r="O571" s="18"/>
      <c r="P571" s="19"/>
      <c r="Q571" s="17"/>
      <c r="R571" s="4"/>
      <c r="S571" s="4"/>
      <c r="T571" s="4"/>
      <c r="U571" s="4"/>
      <c r="V571" s="4"/>
      <c r="W571" s="4"/>
      <c r="X571" s="4"/>
    </row>
    <row r="572" spans="1:24" ht="14.25" x14ac:dyDescent="0.3">
      <c r="A572" s="4"/>
      <c r="B572" s="4"/>
      <c r="C572" s="4"/>
      <c r="D572" s="16"/>
      <c r="E572" s="4"/>
      <c r="F572" s="4"/>
      <c r="G572" s="4"/>
      <c r="H572" s="4"/>
      <c r="I572" s="4"/>
      <c r="J572" s="4"/>
      <c r="K572" s="4"/>
      <c r="L572" s="4"/>
      <c r="M572" s="17"/>
      <c r="N572" s="4"/>
      <c r="O572" s="18"/>
      <c r="P572" s="19"/>
      <c r="Q572" s="17"/>
      <c r="R572" s="4"/>
      <c r="S572" s="4"/>
      <c r="T572" s="4"/>
      <c r="U572" s="4"/>
      <c r="V572" s="4"/>
      <c r="W572" s="4"/>
      <c r="X572" s="4"/>
    </row>
    <row r="573" spans="1:24" ht="14.25" x14ac:dyDescent="0.3">
      <c r="A573" s="4"/>
      <c r="B573" s="4"/>
      <c r="C573" s="4"/>
      <c r="D573" s="16"/>
      <c r="E573" s="4"/>
      <c r="F573" s="4"/>
      <c r="G573" s="4"/>
      <c r="H573" s="4"/>
      <c r="I573" s="4"/>
      <c r="J573" s="4"/>
      <c r="K573" s="4"/>
      <c r="L573" s="4"/>
      <c r="M573" s="17"/>
      <c r="N573" s="4"/>
      <c r="O573" s="18"/>
      <c r="P573" s="19"/>
      <c r="Q573" s="17"/>
      <c r="R573" s="4"/>
      <c r="S573" s="4"/>
      <c r="T573" s="4"/>
      <c r="U573" s="4"/>
      <c r="V573" s="4"/>
      <c r="W573" s="4"/>
      <c r="X573" s="4"/>
    </row>
    <row r="574" spans="1:24" ht="14.25" x14ac:dyDescent="0.3">
      <c r="A574" s="4"/>
      <c r="B574" s="4"/>
      <c r="C574" s="4"/>
      <c r="D574" s="16"/>
      <c r="E574" s="4"/>
      <c r="F574" s="4"/>
      <c r="G574" s="4"/>
      <c r="H574" s="4"/>
      <c r="I574" s="4"/>
      <c r="J574" s="4"/>
      <c r="K574" s="4"/>
      <c r="L574" s="4"/>
      <c r="M574" s="17"/>
      <c r="N574" s="4"/>
      <c r="O574" s="18"/>
      <c r="P574" s="19"/>
      <c r="Q574" s="17"/>
      <c r="R574" s="4"/>
      <c r="S574" s="4"/>
      <c r="T574" s="4"/>
      <c r="U574" s="4"/>
      <c r="V574" s="4"/>
      <c r="W574" s="4"/>
      <c r="X574" s="4"/>
    </row>
    <row r="575" spans="1:24" ht="14.25" x14ac:dyDescent="0.3">
      <c r="A575" s="4"/>
      <c r="B575" s="4"/>
      <c r="C575" s="4"/>
      <c r="D575" s="16"/>
      <c r="E575" s="4"/>
      <c r="F575" s="4"/>
      <c r="G575" s="4"/>
      <c r="H575" s="4"/>
      <c r="I575" s="4"/>
      <c r="J575" s="4"/>
      <c r="K575" s="4"/>
      <c r="L575" s="4"/>
      <c r="M575" s="17"/>
      <c r="N575" s="4"/>
      <c r="O575" s="18"/>
      <c r="P575" s="19"/>
      <c r="Q575" s="17"/>
      <c r="R575" s="4"/>
      <c r="S575" s="4"/>
      <c r="T575" s="4"/>
      <c r="U575" s="4"/>
      <c r="V575" s="4"/>
      <c r="W575" s="4"/>
      <c r="X575" s="4"/>
    </row>
    <row r="576" spans="1:24" ht="14.25" x14ac:dyDescent="0.3">
      <c r="A576" s="4"/>
      <c r="B576" s="4"/>
      <c r="C576" s="4"/>
      <c r="D576" s="16"/>
      <c r="E576" s="4"/>
      <c r="F576" s="4"/>
      <c r="G576" s="4"/>
      <c r="H576" s="4"/>
      <c r="I576" s="4"/>
      <c r="J576" s="4"/>
      <c r="K576" s="4"/>
      <c r="L576" s="4"/>
      <c r="M576" s="17"/>
      <c r="N576" s="4"/>
      <c r="O576" s="18"/>
      <c r="P576" s="19"/>
      <c r="Q576" s="17"/>
      <c r="R576" s="4"/>
      <c r="S576" s="4"/>
      <c r="T576" s="4"/>
      <c r="U576" s="4"/>
      <c r="V576" s="4"/>
      <c r="W576" s="4"/>
      <c r="X576" s="4"/>
    </row>
    <row r="577" spans="1:24" ht="14.25" x14ac:dyDescent="0.3">
      <c r="A577" s="4"/>
      <c r="B577" s="4"/>
      <c r="C577" s="4"/>
      <c r="D577" s="16"/>
      <c r="E577" s="4"/>
      <c r="F577" s="4"/>
      <c r="G577" s="4"/>
      <c r="H577" s="4"/>
      <c r="I577" s="4"/>
      <c r="J577" s="4"/>
      <c r="K577" s="4"/>
      <c r="L577" s="4"/>
      <c r="M577" s="17"/>
      <c r="N577" s="4"/>
      <c r="O577" s="18"/>
      <c r="P577" s="19"/>
      <c r="Q577" s="17"/>
      <c r="R577" s="4"/>
      <c r="S577" s="4"/>
      <c r="T577" s="4"/>
      <c r="U577" s="4"/>
      <c r="V577" s="4"/>
      <c r="W577" s="4"/>
      <c r="X577" s="4"/>
    </row>
    <row r="578" spans="1:24" ht="14.25" x14ac:dyDescent="0.3">
      <c r="A578" s="4"/>
      <c r="B578" s="4"/>
      <c r="C578" s="4"/>
      <c r="D578" s="16"/>
      <c r="E578" s="4"/>
      <c r="F578" s="4"/>
      <c r="G578" s="4"/>
      <c r="H578" s="4"/>
      <c r="I578" s="4"/>
      <c r="J578" s="4"/>
      <c r="K578" s="4"/>
      <c r="L578" s="4"/>
      <c r="M578" s="17"/>
      <c r="N578" s="4"/>
      <c r="O578" s="18"/>
      <c r="P578" s="19"/>
      <c r="Q578" s="17"/>
      <c r="R578" s="4"/>
      <c r="S578" s="4"/>
      <c r="T578" s="4"/>
      <c r="U578" s="4"/>
      <c r="V578" s="4"/>
      <c r="W578" s="4"/>
      <c r="X578" s="4"/>
    </row>
    <row r="579" spans="1:24" ht="14.25" x14ac:dyDescent="0.3">
      <c r="A579" s="4"/>
      <c r="B579" s="4"/>
      <c r="C579" s="4"/>
      <c r="D579" s="16"/>
      <c r="E579" s="4"/>
      <c r="F579" s="4"/>
      <c r="G579" s="4"/>
      <c r="H579" s="4"/>
      <c r="I579" s="4"/>
      <c r="J579" s="4"/>
      <c r="K579" s="4"/>
      <c r="L579" s="4"/>
      <c r="M579" s="17"/>
      <c r="N579" s="4"/>
      <c r="O579" s="18"/>
      <c r="P579" s="19"/>
      <c r="Q579" s="17"/>
      <c r="R579" s="4"/>
      <c r="S579" s="4"/>
      <c r="T579" s="4"/>
      <c r="U579" s="4"/>
      <c r="V579" s="4"/>
      <c r="W579" s="4"/>
      <c r="X579" s="4"/>
    </row>
    <row r="580" spans="1:24" ht="14.25" x14ac:dyDescent="0.3">
      <c r="A580" s="4"/>
      <c r="B580" s="4"/>
      <c r="C580" s="4"/>
      <c r="D580" s="16"/>
      <c r="E580" s="4"/>
      <c r="F580" s="4"/>
      <c r="G580" s="4"/>
      <c r="H580" s="4"/>
      <c r="I580" s="4"/>
      <c r="J580" s="4"/>
      <c r="K580" s="4"/>
      <c r="L580" s="4"/>
      <c r="M580" s="17"/>
      <c r="N580" s="4"/>
      <c r="O580" s="18"/>
      <c r="P580" s="19"/>
      <c r="Q580" s="17"/>
      <c r="R580" s="4"/>
      <c r="S580" s="4"/>
      <c r="T580" s="4"/>
      <c r="U580" s="4"/>
      <c r="V580" s="4"/>
      <c r="W580" s="4"/>
      <c r="X580" s="4"/>
    </row>
    <row r="581" spans="1:24" ht="14.25" x14ac:dyDescent="0.3">
      <c r="A581" s="4"/>
      <c r="B581" s="4"/>
      <c r="C581" s="4"/>
      <c r="D581" s="16"/>
      <c r="E581" s="4"/>
      <c r="F581" s="4"/>
      <c r="G581" s="4"/>
      <c r="H581" s="4"/>
      <c r="I581" s="4"/>
      <c r="J581" s="4"/>
      <c r="K581" s="4"/>
      <c r="L581" s="4"/>
      <c r="M581" s="17"/>
      <c r="N581" s="4"/>
      <c r="O581" s="18"/>
      <c r="P581" s="19"/>
      <c r="Q581" s="17"/>
      <c r="R581" s="4"/>
      <c r="S581" s="4"/>
      <c r="T581" s="4"/>
      <c r="U581" s="4"/>
      <c r="V581" s="4"/>
      <c r="W581" s="4"/>
      <c r="X581" s="4"/>
    </row>
    <row r="582" spans="1:24" ht="14.25" x14ac:dyDescent="0.3">
      <c r="A582" s="4"/>
      <c r="B582" s="4"/>
      <c r="C582" s="4"/>
      <c r="D582" s="16"/>
      <c r="E582" s="4"/>
      <c r="F582" s="4"/>
      <c r="G582" s="4"/>
      <c r="H582" s="4"/>
      <c r="I582" s="4"/>
      <c r="J582" s="4"/>
      <c r="K582" s="4"/>
      <c r="L582" s="4"/>
      <c r="M582" s="17"/>
      <c r="N582" s="4"/>
      <c r="O582" s="18"/>
      <c r="P582" s="19"/>
      <c r="Q582" s="17"/>
      <c r="R582" s="4"/>
      <c r="S582" s="4"/>
      <c r="T582" s="4"/>
      <c r="U582" s="4"/>
      <c r="V582" s="4"/>
      <c r="W582" s="4"/>
      <c r="X582" s="4"/>
    </row>
    <row r="583" spans="1:24" ht="14.25" x14ac:dyDescent="0.3">
      <c r="A583" s="4"/>
      <c r="B583" s="4"/>
      <c r="C583" s="4"/>
      <c r="D583" s="16"/>
      <c r="E583" s="4"/>
      <c r="F583" s="4"/>
      <c r="G583" s="4"/>
      <c r="H583" s="4"/>
      <c r="I583" s="4"/>
      <c r="J583" s="4"/>
      <c r="K583" s="4"/>
      <c r="L583" s="4"/>
      <c r="M583" s="17"/>
      <c r="N583" s="4"/>
      <c r="O583" s="18"/>
      <c r="P583" s="19"/>
      <c r="Q583" s="17"/>
      <c r="R583" s="4"/>
      <c r="S583" s="4"/>
      <c r="T583" s="4"/>
      <c r="U583" s="4"/>
      <c r="V583" s="4"/>
      <c r="W583" s="4"/>
      <c r="X583" s="4"/>
    </row>
    <row r="584" spans="1:24" ht="14.25" x14ac:dyDescent="0.3">
      <c r="A584" s="4"/>
      <c r="B584" s="4"/>
      <c r="C584" s="4"/>
      <c r="D584" s="16"/>
      <c r="E584" s="4"/>
      <c r="F584" s="4"/>
      <c r="G584" s="4"/>
      <c r="H584" s="4"/>
      <c r="I584" s="4"/>
      <c r="J584" s="4"/>
      <c r="K584" s="4"/>
      <c r="L584" s="4"/>
      <c r="M584" s="17"/>
      <c r="N584" s="4"/>
      <c r="O584" s="18"/>
      <c r="P584" s="19"/>
      <c r="Q584" s="17"/>
      <c r="R584" s="4"/>
      <c r="S584" s="4"/>
      <c r="T584" s="4"/>
      <c r="U584" s="4"/>
      <c r="V584" s="4"/>
      <c r="W584" s="4"/>
      <c r="X584" s="4"/>
    </row>
    <row r="585" spans="1:24" ht="14.25" x14ac:dyDescent="0.3">
      <c r="A585" s="4"/>
      <c r="B585" s="4"/>
      <c r="C585" s="4"/>
      <c r="D585" s="16"/>
      <c r="E585" s="4"/>
      <c r="F585" s="4"/>
      <c r="G585" s="4"/>
      <c r="H585" s="4"/>
      <c r="I585" s="4"/>
      <c r="J585" s="4"/>
      <c r="K585" s="4"/>
      <c r="L585" s="4"/>
      <c r="M585" s="17"/>
      <c r="N585" s="4"/>
      <c r="O585" s="18"/>
      <c r="P585" s="19"/>
      <c r="Q585" s="17"/>
      <c r="R585" s="4"/>
      <c r="S585" s="4"/>
      <c r="T585" s="4"/>
      <c r="U585" s="4"/>
      <c r="V585" s="4"/>
      <c r="W585" s="4"/>
      <c r="X585" s="4"/>
    </row>
    <row r="586" spans="1:24" ht="14.25" x14ac:dyDescent="0.3">
      <c r="A586" s="4"/>
      <c r="B586" s="4"/>
      <c r="C586" s="4"/>
      <c r="D586" s="16"/>
      <c r="E586" s="4"/>
      <c r="F586" s="4"/>
      <c r="G586" s="4"/>
      <c r="H586" s="4"/>
      <c r="I586" s="4"/>
      <c r="J586" s="4"/>
      <c r="K586" s="4"/>
      <c r="L586" s="4"/>
      <c r="M586" s="17"/>
      <c r="N586" s="4"/>
      <c r="O586" s="18"/>
      <c r="P586" s="19"/>
      <c r="Q586" s="17"/>
      <c r="R586" s="4"/>
      <c r="S586" s="4"/>
      <c r="T586" s="4"/>
      <c r="U586" s="4"/>
      <c r="V586" s="4"/>
      <c r="W586" s="4"/>
      <c r="X586" s="4"/>
    </row>
    <row r="587" spans="1:24" ht="14.25" x14ac:dyDescent="0.3">
      <c r="A587" s="4"/>
      <c r="B587" s="4"/>
      <c r="C587" s="4"/>
      <c r="D587" s="16"/>
      <c r="E587" s="4"/>
      <c r="F587" s="4"/>
      <c r="G587" s="4"/>
      <c r="H587" s="4"/>
      <c r="I587" s="4"/>
      <c r="J587" s="4"/>
      <c r="K587" s="4"/>
      <c r="L587" s="4"/>
      <c r="M587" s="17"/>
      <c r="N587" s="4"/>
      <c r="O587" s="18"/>
      <c r="P587" s="19"/>
      <c r="Q587" s="17"/>
      <c r="R587" s="4"/>
      <c r="S587" s="4"/>
      <c r="T587" s="4"/>
      <c r="U587" s="4"/>
      <c r="V587" s="4"/>
      <c r="W587" s="4"/>
      <c r="X587" s="4"/>
    </row>
    <row r="588" spans="1:24" ht="14.25" x14ac:dyDescent="0.3">
      <c r="A588" s="4"/>
      <c r="B588" s="4"/>
      <c r="C588" s="4"/>
      <c r="D588" s="16"/>
      <c r="E588" s="4"/>
      <c r="F588" s="4"/>
      <c r="G588" s="4"/>
      <c r="H588" s="4"/>
      <c r="I588" s="4"/>
      <c r="J588" s="4"/>
      <c r="K588" s="4"/>
      <c r="L588" s="4"/>
      <c r="M588" s="17"/>
      <c r="N588" s="4"/>
      <c r="O588" s="18"/>
      <c r="P588" s="19"/>
      <c r="Q588" s="17"/>
      <c r="R588" s="4"/>
      <c r="S588" s="4"/>
      <c r="T588" s="4"/>
      <c r="U588" s="4"/>
      <c r="V588" s="4"/>
      <c r="W588" s="4"/>
      <c r="X588" s="4"/>
    </row>
    <row r="589" spans="1:24" ht="14.25" x14ac:dyDescent="0.3">
      <c r="A589" s="4"/>
      <c r="B589" s="4"/>
      <c r="C589" s="4"/>
      <c r="D589" s="16"/>
      <c r="E589" s="4"/>
      <c r="F589" s="4"/>
      <c r="G589" s="4"/>
      <c r="H589" s="4"/>
      <c r="I589" s="4"/>
      <c r="J589" s="4"/>
      <c r="K589" s="4"/>
      <c r="L589" s="4"/>
      <c r="M589" s="17"/>
      <c r="N589" s="4"/>
      <c r="O589" s="18"/>
      <c r="P589" s="19"/>
      <c r="Q589" s="17"/>
      <c r="R589" s="4"/>
      <c r="S589" s="4"/>
      <c r="T589" s="4"/>
      <c r="U589" s="4"/>
      <c r="V589" s="4"/>
      <c r="W589" s="4"/>
      <c r="X589" s="4"/>
    </row>
    <row r="590" spans="1:24" ht="14.25" x14ac:dyDescent="0.3">
      <c r="A590" s="4"/>
      <c r="B590" s="4"/>
      <c r="C590" s="4"/>
      <c r="D590" s="16"/>
      <c r="E590" s="4"/>
      <c r="F590" s="4"/>
      <c r="G590" s="4"/>
      <c r="H590" s="4"/>
      <c r="I590" s="4"/>
      <c r="J590" s="4"/>
      <c r="K590" s="4"/>
      <c r="L590" s="4"/>
      <c r="M590" s="17"/>
      <c r="N590" s="4"/>
      <c r="O590" s="18"/>
      <c r="P590" s="19"/>
      <c r="Q590" s="17"/>
      <c r="R590" s="4"/>
      <c r="S590" s="4"/>
      <c r="T590" s="4"/>
      <c r="U590" s="4"/>
      <c r="V590" s="4"/>
      <c r="W590" s="4"/>
      <c r="X590" s="4"/>
    </row>
    <row r="591" spans="1:24" ht="14.25" x14ac:dyDescent="0.3">
      <c r="A591" s="4"/>
      <c r="B591" s="4"/>
      <c r="C591" s="4"/>
      <c r="D591" s="16"/>
      <c r="E591" s="4"/>
      <c r="F591" s="4"/>
      <c r="G591" s="4"/>
      <c r="H591" s="4"/>
      <c r="I591" s="4"/>
      <c r="J591" s="4"/>
      <c r="K591" s="4"/>
      <c r="L591" s="4"/>
      <c r="M591" s="17"/>
      <c r="N591" s="4"/>
      <c r="O591" s="18"/>
      <c r="P591" s="19"/>
      <c r="Q591" s="17"/>
      <c r="R591" s="4"/>
      <c r="S591" s="4"/>
      <c r="T591" s="4"/>
      <c r="U591" s="4"/>
      <c r="V591" s="4"/>
      <c r="W591" s="4"/>
      <c r="X591" s="4"/>
    </row>
    <row r="592" spans="1:24" ht="14.25" x14ac:dyDescent="0.3">
      <c r="A592" s="4"/>
      <c r="B592" s="4"/>
      <c r="C592" s="4"/>
      <c r="D592" s="16"/>
      <c r="E592" s="4"/>
      <c r="F592" s="4"/>
      <c r="G592" s="4"/>
      <c r="H592" s="4"/>
      <c r="I592" s="4"/>
      <c r="J592" s="4"/>
      <c r="K592" s="4"/>
      <c r="L592" s="4"/>
      <c r="M592" s="17"/>
      <c r="N592" s="4"/>
      <c r="O592" s="18"/>
      <c r="P592" s="19"/>
      <c r="Q592" s="17"/>
      <c r="R592" s="4"/>
      <c r="S592" s="4"/>
      <c r="T592" s="4"/>
      <c r="U592" s="4"/>
      <c r="V592" s="4"/>
      <c r="W592" s="4"/>
      <c r="X592" s="4"/>
    </row>
    <row r="593" spans="1:24" ht="14.25" x14ac:dyDescent="0.3">
      <c r="A593" s="4"/>
      <c r="B593" s="4"/>
      <c r="C593" s="4"/>
      <c r="D593" s="16"/>
      <c r="E593" s="4"/>
      <c r="F593" s="4"/>
      <c r="G593" s="4"/>
      <c r="H593" s="4"/>
      <c r="I593" s="4"/>
      <c r="J593" s="4"/>
      <c r="K593" s="4"/>
      <c r="L593" s="4"/>
      <c r="M593" s="17"/>
      <c r="N593" s="4"/>
      <c r="O593" s="18"/>
      <c r="P593" s="19"/>
      <c r="Q593" s="17"/>
      <c r="R593" s="4"/>
      <c r="S593" s="4"/>
      <c r="T593" s="4"/>
      <c r="U593" s="4"/>
      <c r="V593" s="4"/>
      <c r="W593" s="4"/>
      <c r="X593" s="4"/>
    </row>
    <row r="594" spans="1:24" ht="14.25" x14ac:dyDescent="0.3">
      <c r="A594" s="4"/>
      <c r="B594" s="4"/>
      <c r="C594" s="4"/>
      <c r="D594" s="16"/>
      <c r="E594" s="4"/>
      <c r="F594" s="4"/>
      <c r="G594" s="4"/>
      <c r="H594" s="4"/>
      <c r="I594" s="4"/>
      <c r="J594" s="4"/>
      <c r="K594" s="4"/>
      <c r="L594" s="4"/>
      <c r="M594" s="17"/>
      <c r="N594" s="4"/>
      <c r="O594" s="18"/>
      <c r="P594" s="19"/>
      <c r="Q594" s="17"/>
      <c r="R594" s="4"/>
      <c r="S594" s="4"/>
      <c r="T594" s="4"/>
      <c r="U594" s="4"/>
      <c r="V594" s="4"/>
      <c r="W594" s="4"/>
      <c r="X594" s="4"/>
    </row>
    <row r="595" spans="1:24" ht="14.25" x14ac:dyDescent="0.3">
      <c r="A595" s="4"/>
      <c r="B595" s="4"/>
      <c r="C595" s="4"/>
      <c r="D595" s="16"/>
      <c r="E595" s="4"/>
      <c r="F595" s="4"/>
      <c r="G595" s="4"/>
      <c r="H595" s="4"/>
      <c r="I595" s="4"/>
      <c r="J595" s="4"/>
      <c r="K595" s="4"/>
      <c r="L595" s="4"/>
      <c r="M595" s="17"/>
      <c r="N595" s="4"/>
      <c r="O595" s="18"/>
      <c r="P595" s="19"/>
      <c r="Q595" s="17"/>
      <c r="R595" s="4"/>
      <c r="S595" s="4"/>
      <c r="T595" s="4"/>
      <c r="U595" s="4"/>
      <c r="V595" s="4"/>
      <c r="W595" s="4"/>
      <c r="X595" s="4"/>
    </row>
    <row r="596" spans="1:24" ht="14.25" x14ac:dyDescent="0.3">
      <c r="A596" s="4"/>
      <c r="B596" s="4"/>
      <c r="C596" s="4"/>
      <c r="D596" s="16"/>
      <c r="E596" s="4"/>
      <c r="F596" s="4"/>
      <c r="G596" s="4"/>
      <c r="H596" s="4"/>
      <c r="I596" s="4"/>
      <c r="J596" s="4"/>
      <c r="K596" s="4"/>
      <c r="L596" s="4"/>
      <c r="M596" s="17"/>
      <c r="N596" s="4"/>
      <c r="O596" s="18"/>
      <c r="P596" s="19"/>
      <c r="Q596" s="17"/>
      <c r="R596" s="4"/>
      <c r="S596" s="4"/>
      <c r="T596" s="4"/>
      <c r="U596" s="4"/>
      <c r="V596" s="4"/>
      <c r="W596" s="4"/>
      <c r="X596" s="4"/>
    </row>
    <row r="597" spans="1:24" ht="14.25" x14ac:dyDescent="0.3">
      <c r="A597" s="4"/>
      <c r="B597" s="4"/>
      <c r="C597" s="4"/>
      <c r="D597" s="16"/>
      <c r="E597" s="4"/>
      <c r="F597" s="4"/>
      <c r="G597" s="4"/>
      <c r="H597" s="4"/>
      <c r="I597" s="4"/>
      <c r="J597" s="4"/>
      <c r="K597" s="4"/>
      <c r="L597" s="4"/>
      <c r="M597" s="17"/>
      <c r="N597" s="4"/>
      <c r="O597" s="18"/>
      <c r="P597" s="19"/>
      <c r="Q597" s="17"/>
      <c r="R597" s="4"/>
      <c r="S597" s="4"/>
      <c r="T597" s="4"/>
      <c r="U597" s="4"/>
      <c r="V597" s="4"/>
      <c r="W597" s="4"/>
      <c r="X597" s="4"/>
    </row>
    <row r="598" spans="1:24" ht="14.25" x14ac:dyDescent="0.3">
      <c r="A598" s="4"/>
      <c r="B598" s="4"/>
      <c r="C598" s="4"/>
      <c r="D598" s="16"/>
      <c r="E598" s="4"/>
      <c r="F598" s="4"/>
      <c r="G598" s="4"/>
      <c r="H598" s="4"/>
      <c r="I598" s="4"/>
      <c r="J598" s="4"/>
      <c r="K598" s="4"/>
      <c r="L598" s="4"/>
      <c r="M598" s="17"/>
      <c r="N598" s="4"/>
      <c r="O598" s="18"/>
      <c r="P598" s="19"/>
      <c r="Q598" s="17"/>
      <c r="R598" s="4"/>
      <c r="S598" s="4"/>
      <c r="T598" s="4"/>
      <c r="U598" s="4"/>
      <c r="V598" s="4"/>
      <c r="W598" s="4"/>
      <c r="X598" s="4"/>
    </row>
    <row r="599" spans="1:24" ht="14.25" x14ac:dyDescent="0.3">
      <c r="A599" s="4"/>
      <c r="B599" s="4"/>
      <c r="C599" s="4"/>
      <c r="D599" s="16"/>
      <c r="E599" s="4"/>
      <c r="F599" s="4"/>
      <c r="G599" s="4"/>
      <c r="H599" s="4"/>
      <c r="I599" s="4"/>
      <c r="J599" s="4"/>
      <c r="K599" s="4"/>
      <c r="L599" s="4"/>
      <c r="M599" s="17"/>
      <c r="N599" s="4"/>
      <c r="O599" s="18"/>
      <c r="P599" s="19"/>
      <c r="Q599" s="17"/>
      <c r="R599" s="4"/>
      <c r="S599" s="4"/>
      <c r="T599" s="4"/>
      <c r="U599" s="4"/>
      <c r="V599" s="4"/>
      <c r="W599" s="4"/>
      <c r="X599" s="4"/>
    </row>
    <row r="600" spans="1:24" ht="14.25" x14ac:dyDescent="0.3">
      <c r="A600" s="4"/>
      <c r="B600" s="4"/>
      <c r="C600" s="4"/>
      <c r="D600" s="16"/>
      <c r="E600" s="4"/>
      <c r="F600" s="4"/>
      <c r="G600" s="4"/>
      <c r="H600" s="4"/>
      <c r="I600" s="4"/>
      <c r="J600" s="4"/>
      <c r="K600" s="4"/>
      <c r="L600" s="4"/>
      <c r="M600" s="17"/>
      <c r="N600" s="4"/>
      <c r="O600" s="18"/>
      <c r="P600" s="19"/>
      <c r="Q600" s="17"/>
      <c r="R600" s="4"/>
      <c r="S600" s="4"/>
      <c r="T600" s="4"/>
      <c r="U600" s="4"/>
      <c r="V600" s="4"/>
      <c r="W600" s="4"/>
      <c r="X600" s="4"/>
    </row>
    <row r="601" spans="1:24" ht="14.25" x14ac:dyDescent="0.3">
      <c r="A601" s="4"/>
      <c r="B601" s="4"/>
      <c r="C601" s="4"/>
      <c r="D601" s="16"/>
      <c r="E601" s="4"/>
      <c r="F601" s="4"/>
      <c r="G601" s="4"/>
      <c r="H601" s="4"/>
      <c r="I601" s="4"/>
      <c r="J601" s="4"/>
      <c r="K601" s="4"/>
      <c r="L601" s="4"/>
      <c r="M601" s="17"/>
      <c r="N601" s="4"/>
      <c r="O601" s="18"/>
      <c r="P601" s="19"/>
      <c r="Q601" s="17"/>
      <c r="R601" s="4"/>
      <c r="S601" s="4"/>
      <c r="T601" s="4"/>
      <c r="U601" s="4"/>
      <c r="V601" s="4"/>
      <c r="W601" s="4"/>
      <c r="X601" s="4"/>
    </row>
    <row r="602" spans="1:24" ht="14.25" x14ac:dyDescent="0.3">
      <c r="A602" s="4"/>
      <c r="B602" s="4"/>
      <c r="C602" s="4"/>
      <c r="D602" s="16"/>
      <c r="E602" s="4"/>
      <c r="F602" s="4"/>
      <c r="G602" s="4"/>
      <c r="H602" s="4"/>
      <c r="I602" s="4"/>
      <c r="J602" s="4"/>
      <c r="K602" s="4"/>
      <c r="L602" s="4"/>
      <c r="M602" s="17"/>
      <c r="N602" s="4"/>
      <c r="O602" s="18"/>
      <c r="P602" s="19"/>
      <c r="Q602" s="17"/>
      <c r="R602" s="4"/>
      <c r="S602" s="4"/>
      <c r="T602" s="4"/>
      <c r="U602" s="4"/>
      <c r="V602" s="4"/>
      <c r="W602" s="4"/>
      <c r="X602" s="4"/>
    </row>
    <row r="603" spans="1:24" ht="14.25" x14ac:dyDescent="0.3">
      <c r="A603" s="4"/>
      <c r="B603" s="4"/>
      <c r="C603" s="4"/>
      <c r="D603" s="16"/>
      <c r="E603" s="4"/>
      <c r="F603" s="4"/>
      <c r="G603" s="4"/>
      <c r="H603" s="4"/>
      <c r="I603" s="4"/>
      <c r="J603" s="4"/>
      <c r="K603" s="4"/>
      <c r="L603" s="4"/>
      <c r="M603" s="17"/>
      <c r="N603" s="4"/>
      <c r="O603" s="18"/>
      <c r="P603" s="19"/>
      <c r="Q603" s="17"/>
      <c r="R603" s="4"/>
      <c r="S603" s="4"/>
      <c r="T603" s="4"/>
      <c r="U603" s="4"/>
      <c r="V603" s="4"/>
      <c r="W603" s="4"/>
      <c r="X603" s="4"/>
    </row>
    <row r="604" spans="1:24" ht="14.25" x14ac:dyDescent="0.3">
      <c r="A604" s="4"/>
      <c r="B604" s="4"/>
      <c r="C604" s="4"/>
      <c r="D604" s="16"/>
      <c r="E604" s="4"/>
      <c r="F604" s="4"/>
      <c r="G604" s="4"/>
      <c r="H604" s="4"/>
      <c r="I604" s="4"/>
      <c r="J604" s="4"/>
      <c r="K604" s="4"/>
      <c r="L604" s="4"/>
      <c r="M604" s="17"/>
      <c r="N604" s="4"/>
      <c r="O604" s="18"/>
      <c r="P604" s="19"/>
      <c r="Q604" s="17"/>
      <c r="R604" s="4"/>
      <c r="S604" s="4"/>
      <c r="T604" s="4"/>
      <c r="U604" s="4"/>
      <c r="V604" s="4"/>
      <c r="W604" s="4"/>
      <c r="X604" s="4"/>
    </row>
    <row r="605" spans="1:24" ht="14.25" x14ac:dyDescent="0.3">
      <c r="A605" s="4"/>
      <c r="B605" s="4"/>
      <c r="C605" s="4"/>
      <c r="D605" s="16"/>
      <c r="E605" s="4"/>
      <c r="F605" s="4"/>
      <c r="G605" s="4"/>
      <c r="H605" s="4"/>
      <c r="I605" s="4"/>
      <c r="J605" s="4"/>
      <c r="K605" s="4"/>
      <c r="L605" s="4"/>
      <c r="M605" s="17"/>
      <c r="N605" s="4"/>
      <c r="O605" s="18"/>
      <c r="P605" s="19"/>
      <c r="Q605" s="17"/>
      <c r="R605" s="4"/>
      <c r="S605" s="4"/>
      <c r="T605" s="4"/>
      <c r="U605" s="4"/>
      <c r="V605" s="4"/>
      <c r="W605" s="4"/>
      <c r="X605" s="4"/>
    </row>
    <row r="606" spans="1:24" ht="14.25" x14ac:dyDescent="0.3">
      <c r="A606" s="4"/>
      <c r="B606" s="4"/>
      <c r="C606" s="4"/>
      <c r="D606" s="16"/>
      <c r="E606" s="4"/>
      <c r="F606" s="4"/>
      <c r="G606" s="4"/>
      <c r="H606" s="4"/>
      <c r="I606" s="4"/>
      <c r="J606" s="4"/>
      <c r="K606" s="4"/>
      <c r="L606" s="4"/>
      <c r="M606" s="17"/>
      <c r="N606" s="4"/>
      <c r="O606" s="18"/>
      <c r="P606" s="19"/>
      <c r="Q606" s="17"/>
      <c r="R606" s="4"/>
      <c r="S606" s="4"/>
      <c r="T606" s="4"/>
      <c r="U606" s="4"/>
      <c r="V606" s="4"/>
      <c r="W606" s="4"/>
      <c r="X606" s="4"/>
    </row>
    <row r="607" spans="1:24" ht="14.25" x14ac:dyDescent="0.3">
      <c r="A607" s="4"/>
      <c r="B607" s="4"/>
      <c r="C607" s="4"/>
      <c r="D607" s="16"/>
      <c r="E607" s="4"/>
      <c r="F607" s="4"/>
      <c r="G607" s="4"/>
      <c r="H607" s="4"/>
      <c r="I607" s="4"/>
      <c r="J607" s="4"/>
      <c r="K607" s="4"/>
      <c r="L607" s="4"/>
      <c r="M607" s="17"/>
      <c r="N607" s="4"/>
      <c r="O607" s="18"/>
      <c r="P607" s="19"/>
      <c r="Q607" s="17"/>
      <c r="R607" s="4"/>
      <c r="S607" s="4"/>
      <c r="T607" s="4"/>
      <c r="U607" s="4"/>
      <c r="V607" s="4"/>
      <c r="W607" s="4"/>
      <c r="X607" s="4"/>
    </row>
    <row r="608" spans="1:24" ht="14.25" x14ac:dyDescent="0.3">
      <c r="A608" s="4"/>
      <c r="B608" s="4"/>
      <c r="C608" s="4"/>
      <c r="D608" s="16"/>
      <c r="E608" s="4"/>
      <c r="F608" s="4"/>
      <c r="G608" s="4"/>
      <c r="H608" s="4"/>
      <c r="I608" s="4"/>
      <c r="J608" s="4"/>
      <c r="K608" s="4"/>
      <c r="L608" s="4"/>
      <c r="M608" s="17"/>
      <c r="N608" s="4"/>
      <c r="O608" s="18"/>
      <c r="P608" s="19"/>
      <c r="Q608" s="17"/>
      <c r="R608" s="4"/>
      <c r="S608" s="4"/>
      <c r="T608" s="4"/>
      <c r="U608" s="4"/>
      <c r="V608" s="4"/>
      <c r="W608" s="4"/>
      <c r="X608" s="4"/>
    </row>
    <row r="609" spans="1:24" ht="14.25" x14ac:dyDescent="0.3">
      <c r="A609" s="4"/>
      <c r="B609" s="4"/>
      <c r="C609" s="4"/>
      <c r="D609" s="16"/>
      <c r="E609" s="4"/>
      <c r="F609" s="4"/>
      <c r="G609" s="4"/>
      <c r="H609" s="4"/>
      <c r="I609" s="4"/>
      <c r="J609" s="4"/>
      <c r="K609" s="4"/>
      <c r="L609" s="4"/>
      <c r="M609" s="17"/>
      <c r="N609" s="4"/>
      <c r="O609" s="18"/>
      <c r="P609" s="19"/>
      <c r="Q609" s="17"/>
      <c r="R609" s="4"/>
      <c r="S609" s="4"/>
      <c r="T609" s="4"/>
      <c r="U609" s="4"/>
      <c r="V609" s="4"/>
      <c r="W609" s="4"/>
      <c r="X609" s="4"/>
    </row>
    <row r="610" spans="1:24" ht="14.25" x14ac:dyDescent="0.3">
      <c r="A610" s="4"/>
      <c r="B610" s="4"/>
      <c r="C610" s="4"/>
      <c r="D610" s="16"/>
      <c r="E610" s="4"/>
      <c r="F610" s="4"/>
      <c r="G610" s="4"/>
      <c r="H610" s="4"/>
      <c r="I610" s="4"/>
      <c r="J610" s="4"/>
      <c r="K610" s="4"/>
      <c r="L610" s="4"/>
      <c r="M610" s="17"/>
      <c r="N610" s="4"/>
      <c r="O610" s="18"/>
      <c r="P610" s="19"/>
      <c r="Q610" s="17"/>
      <c r="R610" s="4"/>
      <c r="S610" s="4"/>
      <c r="T610" s="4"/>
      <c r="U610" s="4"/>
      <c r="V610" s="4"/>
      <c r="W610" s="4"/>
      <c r="X610" s="4"/>
    </row>
    <row r="611" spans="1:24" ht="14.25" x14ac:dyDescent="0.3">
      <c r="A611" s="4"/>
      <c r="B611" s="4"/>
      <c r="C611" s="4"/>
      <c r="D611" s="16"/>
      <c r="E611" s="4"/>
      <c r="F611" s="4"/>
      <c r="G611" s="4"/>
      <c r="H611" s="4"/>
      <c r="I611" s="4"/>
      <c r="J611" s="4"/>
      <c r="K611" s="4"/>
      <c r="L611" s="4"/>
      <c r="M611" s="17"/>
      <c r="N611" s="4"/>
      <c r="O611" s="18"/>
      <c r="P611" s="19"/>
      <c r="Q611" s="17"/>
      <c r="R611" s="4"/>
      <c r="S611" s="4"/>
      <c r="T611" s="4"/>
      <c r="U611" s="4"/>
      <c r="V611" s="4"/>
      <c r="W611" s="4"/>
      <c r="X611" s="4"/>
    </row>
    <row r="612" spans="1:24" ht="14.25" x14ac:dyDescent="0.3">
      <c r="A612" s="4"/>
      <c r="B612" s="4"/>
      <c r="C612" s="4"/>
      <c r="D612" s="16"/>
      <c r="E612" s="4"/>
      <c r="F612" s="4"/>
      <c r="G612" s="4"/>
      <c r="H612" s="4"/>
      <c r="I612" s="4"/>
      <c r="J612" s="4"/>
      <c r="K612" s="4"/>
      <c r="L612" s="4"/>
      <c r="M612" s="17"/>
      <c r="N612" s="4"/>
      <c r="O612" s="18"/>
      <c r="P612" s="19"/>
      <c r="Q612" s="17"/>
      <c r="R612" s="4"/>
      <c r="S612" s="4"/>
      <c r="T612" s="4"/>
      <c r="U612" s="4"/>
      <c r="V612" s="4"/>
      <c r="W612" s="4"/>
      <c r="X612" s="4"/>
    </row>
    <row r="613" spans="1:24" ht="14.25" x14ac:dyDescent="0.3">
      <c r="A613" s="4"/>
      <c r="B613" s="4"/>
      <c r="C613" s="4"/>
      <c r="D613" s="16"/>
      <c r="E613" s="4"/>
      <c r="F613" s="4"/>
      <c r="G613" s="4"/>
      <c r="H613" s="4"/>
      <c r="I613" s="4"/>
      <c r="J613" s="4"/>
      <c r="K613" s="4"/>
      <c r="L613" s="4"/>
      <c r="M613" s="17"/>
      <c r="N613" s="4"/>
      <c r="O613" s="18"/>
      <c r="P613" s="19"/>
      <c r="Q613" s="17"/>
      <c r="R613" s="4"/>
      <c r="S613" s="4"/>
      <c r="T613" s="4"/>
      <c r="U613" s="4"/>
      <c r="V613" s="4"/>
      <c r="W613" s="4"/>
      <c r="X613" s="4"/>
    </row>
    <row r="614" spans="1:24" ht="14.25" x14ac:dyDescent="0.3">
      <c r="A614" s="4"/>
      <c r="B614" s="4"/>
      <c r="C614" s="4"/>
      <c r="D614" s="16"/>
      <c r="E614" s="4"/>
      <c r="F614" s="4"/>
      <c r="G614" s="4"/>
      <c r="H614" s="4"/>
      <c r="I614" s="4"/>
      <c r="J614" s="4"/>
      <c r="K614" s="4"/>
      <c r="L614" s="4"/>
      <c r="M614" s="17"/>
      <c r="N614" s="4"/>
      <c r="O614" s="18"/>
      <c r="P614" s="19"/>
      <c r="Q614" s="17"/>
      <c r="R614" s="4"/>
      <c r="S614" s="4"/>
      <c r="T614" s="4"/>
      <c r="U614" s="4"/>
      <c r="V614" s="4"/>
      <c r="W614" s="4"/>
      <c r="X614" s="4"/>
    </row>
    <row r="615" spans="1:24" ht="14.25" x14ac:dyDescent="0.3">
      <c r="A615" s="4"/>
      <c r="B615" s="4"/>
      <c r="C615" s="4"/>
      <c r="D615" s="16"/>
      <c r="E615" s="4"/>
      <c r="F615" s="4"/>
      <c r="G615" s="4"/>
      <c r="H615" s="4"/>
      <c r="I615" s="4"/>
      <c r="J615" s="4"/>
      <c r="K615" s="4"/>
      <c r="L615" s="4"/>
      <c r="M615" s="17"/>
      <c r="N615" s="4"/>
      <c r="O615" s="18"/>
      <c r="P615" s="19"/>
      <c r="Q615" s="17"/>
      <c r="R615" s="4"/>
      <c r="S615" s="4"/>
      <c r="T615" s="4"/>
      <c r="U615" s="4"/>
      <c r="V615" s="4"/>
      <c r="W615" s="4"/>
      <c r="X615" s="4"/>
    </row>
    <row r="616" spans="1:24" ht="14.25" x14ac:dyDescent="0.3">
      <c r="A616" s="4"/>
      <c r="B616" s="4"/>
      <c r="C616" s="4"/>
      <c r="D616" s="16"/>
      <c r="E616" s="4"/>
      <c r="F616" s="4"/>
      <c r="G616" s="4"/>
      <c r="H616" s="4"/>
      <c r="I616" s="4"/>
      <c r="J616" s="4"/>
      <c r="K616" s="4"/>
      <c r="L616" s="4"/>
      <c r="M616" s="17"/>
      <c r="N616" s="4"/>
      <c r="O616" s="18"/>
      <c r="P616" s="19"/>
      <c r="Q616" s="17"/>
      <c r="R616" s="4"/>
      <c r="S616" s="4"/>
      <c r="T616" s="4"/>
      <c r="U616" s="4"/>
      <c r="V616" s="4"/>
      <c r="W616" s="4"/>
      <c r="X616" s="4"/>
    </row>
    <row r="617" spans="1:24" ht="14.25" x14ac:dyDescent="0.3">
      <c r="A617" s="4"/>
      <c r="B617" s="4"/>
      <c r="C617" s="4"/>
      <c r="D617" s="16"/>
      <c r="E617" s="4"/>
      <c r="F617" s="4"/>
      <c r="G617" s="4"/>
      <c r="H617" s="4"/>
      <c r="I617" s="4"/>
      <c r="J617" s="4"/>
      <c r="K617" s="4"/>
      <c r="L617" s="4"/>
      <c r="M617" s="17"/>
      <c r="N617" s="4"/>
      <c r="O617" s="18"/>
      <c r="P617" s="19"/>
      <c r="Q617" s="17"/>
      <c r="R617" s="4"/>
      <c r="S617" s="4"/>
      <c r="T617" s="4"/>
      <c r="U617" s="4"/>
      <c r="V617" s="4"/>
      <c r="W617" s="4"/>
      <c r="X617" s="4"/>
    </row>
    <row r="618" spans="1:24" ht="14.25" x14ac:dyDescent="0.3">
      <c r="A618" s="4"/>
      <c r="B618" s="4"/>
      <c r="C618" s="4"/>
      <c r="D618" s="16"/>
      <c r="E618" s="4"/>
      <c r="F618" s="4"/>
      <c r="G618" s="4"/>
      <c r="H618" s="4"/>
      <c r="I618" s="4"/>
      <c r="J618" s="4"/>
      <c r="K618" s="4"/>
      <c r="L618" s="4"/>
      <c r="M618" s="17"/>
      <c r="N618" s="4"/>
      <c r="O618" s="18"/>
      <c r="P618" s="19"/>
      <c r="Q618" s="17"/>
      <c r="R618" s="4"/>
      <c r="S618" s="4"/>
      <c r="T618" s="4"/>
      <c r="U618" s="4"/>
      <c r="V618" s="4"/>
      <c r="W618" s="4"/>
      <c r="X618" s="4"/>
    </row>
    <row r="619" spans="1:24" ht="14.25" x14ac:dyDescent="0.3">
      <c r="A619" s="4"/>
      <c r="B619" s="4"/>
      <c r="C619" s="4"/>
      <c r="D619" s="16"/>
      <c r="E619" s="4"/>
      <c r="F619" s="4"/>
      <c r="G619" s="4"/>
      <c r="H619" s="4"/>
      <c r="I619" s="4"/>
      <c r="J619" s="4"/>
      <c r="K619" s="4"/>
      <c r="L619" s="4"/>
      <c r="M619" s="17"/>
      <c r="N619" s="4"/>
      <c r="O619" s="18"/>
      <c r="P619" s="19"/>
      <c r="Q619" s="17"/>
      <c r="R619" s="4"/>
      <c r="S619" s="4"/>
      <c r="T619" s="4"/>
      <c r="U619" s="4"/>
      <c r="V619" s="4"/>
      <c r="W619" s="4"/>
      <c r="X619" s="4"/>
    </row>
    <row r="620" spans="1:24" ht="14.25" x14ac:dyDescent="0.3">
      <c r="A620" s="4"/>
      <c r="B620" s="4"/>
      <c r="C620" s="4"/>
      <c r="D620" s="16"/>
      <c r="E620" s="4"/>
      <c r="F620" s="4"/>
      <c r="G620" s="4"/>
      <c r="H620" s="4"/>
      <c r="I620" s="4"/>
      <c r="J620" s="4"/>
      <c r="K620" s="4"/>
      <c r="L620" s="4"/>
      <c r="M620" s="17"/>
      <c r="N620" s="4"/>
      <c r="O620" s="18"/>
      <c r="P620" s="19"/>
      <c r="Q620" s="17"/>
      <c r="R620" s="4"/>
      <c r="S620" s="4"/>
      <c r="T620" s="4"/>
      <c r="U620" s="4"/>
      <c r="V620" s="4"/>
      <c r="W620" s="4"/>
      <c r="X620" s="4"/>
    </row>
    <row r="621" spans="1:24" ht="14.25" x14ac:dyDescent="0.3">
      <c r="A621" s="4"/>
      <c r="B621" s="4"/>
      <c r="C621" s="4"/>
      <c r="D621" s="16"/>
      <c r="E621" s="4"/>
      <c r="F621" s="4"/>
      <c r="G621" s="4"/>
      <c r="H621" s="4"/>
      <c r="I621" s="4"/>
      <c r="J621" s="4"/>
      <c r="K621" s="4"/>
      <c r="L621" s="4"/>
      <c r="M621" s="17"/>
      <c r="N621" s="4"/>
      <c r="O621" s="18"/>
      <c r="P621" s="19"/>
      <c r="Q621" s="17"/>
      <c r="R621" s="4"/>
      <c r="S621" s="4"/>
      <c r="T621" s="4"/>
      <c r="U621" s="4"/>
      <c r="V621" s="4"/>
      <c r="W621" s="4"/>
      <c r="X621" s="4"/>
    </row>
    <row r="622" spans="1:24" ht="14.25" x14ac:dyDescent="0.3">
      <c r="A622" s="4"/>
      <c r="B622" s="4"/>
      <c r="C622" s="4"/>
      <c r="D622" s="16"/>
      <c r="E622" s="4"/>
      <c r="F622" s="4"/>
      <c r="G622" s="4"/>
      <c r="H622" s="4"/>
      <c r="I622" s="4"/>
      <c r="J622" s="4"/>
      <c r="K622" s="4"/>
      <c r="L622" s="4"/>
      <c r="M622" s="17"/>
      <c r="N622" s="4"/>
      <c r="O622" s="18"/>
      <c r="P622" s="19"/>
      <c r="Q622" s="17"/>
      <c r="R622" s="4"/>
      <c r="S622" s="4"/>
      <c r="T622" s="4"/>
      <c r="U622" s="4"/>
      <c r="V622" s="4"/>
      <c r="W622" s="4"/>
      <c r="X622" s="4"/>
    </row>
    <row r="623" spans="1:24" ht="14.25" x14ac:dyDescent="0.3">
      <c r="A623" s="4"/>
      <c r="B623" s="4"/>
      <c r="C623" s="4"/>
      <c r="D623" s="16"/>
      <c r="E623" s="4"/>
      <c r="F623" s="4"/>
      <c r="G623" s="4"/>
      <c r="H623" s="4"/>
      <c r="I623" s="4"/>
      <c r="J623" s="4"/>
      <c r="K623" s="4"/>
      <c r="L623" s="4"/>
      <c r="M623" s="17"/>
      <c r="N623" s="4"/>
      <c r="O623" s="18"/>
      <c r="P623" s="19"/>
      <c r="Q623" s="17"/>
      <c r="R623" s="4"/>
      <c r="S623" s="4"/>
      <c r="T623" s="4"/>
      <c r="U623" s="4"/>
      <c r="V623" s="4"/>
      <c r="W623" s="4"/>
      <c r="X623" s="4"/>
    </row>
    <row r="624" spans="1:24" ht="14.25" x14ac:dyDescent="0.3">
      <c r="A624" s="4"/>
      <c r="B624" s="4"/>
      <c r="C624" s="4"/>
      <c r="D624" s="16"/>
      <c r="E624" s="4"/>
      <c r="F624" s="4"/>
      <c r="G624" s="4"/>
      <c r="H624" s="4"/>
      <c r="I624" s="4"/>
      <c r="J624" s="4"/>
      <c r="K624" s="4"/>
      <c r="L624" s="4"/>
      <c r="M624" s="17"/>
      <c r="N624" s="4"/>
      <c r="O624" s="18"/>
      <c r="P624" s="19"/>
      <c r="Q624" s="17"/>
      <c r="R624" s="4"/>
      <c r="S624" s="4"/>
      <c r="T624" s="4"/>
      <c r="U624" s="4"/>
      <c r="V624" s="4"/>
      <c r="W624" s="4"/>
      <c r="X624" s="4"/>
    </row>
    <row r="625" spans="1:24" ht="14.25" x14ac:dyDescent="0.3">
      <c r="A625" s="4"/>
      <c r="B625" s="4"/>
      <c r="C625" s="4"/>
      <c r="D625" s="16"/>
      <c r="E625" s="4"/>
      <c r="F625" s="4"/>
      <c r="G625" s="4"/>
      <c r="H625" s="4"/>
      <c r="I625" s="4"/>
      <c r="J625" s="4"/>
      <c r="K625" s="4"/>
      <c r="L625" s="4"/>
      <c r="M625" s="17"/>
      <c r="N625" s="4"/>
      <c r="O625" s="18"/>
      <c r="P625" s="19"/>
      <c r="Q625" s="17"/>
      <c r="R625" s="4"/>
      <c r="S625" s="4"/>
      <c r="T625" s="4"/>
      <c r="U625" s="4"/>
      <c r="V625" s="4"/>
      <c r="W625" s="4"/>
      <c r="X625" s="4"/>
    </row>
    <row r="626" spans="1:24" ht="14.25" x14ac:dyDescent="0.3">
      <c r="A626" s="4"/>
      <c r="B626" s="4"/>
      <c r="C626" s="4"/>
      <c r="D626" s="16"/>
      <c r="E626" s="4"/>
      <c r="F626" s="4"/>
      <c r="G626" s="4"/>
      <c r="H626" s="4"/>
      <c r="I626" s="4"/>
      <c r="J626" s="4"/>
      <c r="K626" s="4"/>
      <c r="L626" s="4"/>
      <c r="M626" s="17"/>
      <c r="N626" s="4"/>
      <c r="O626" s="18"/>
      <c r="P626" s="19"/>
      <c r="Q626" s="17"/>
      <c r="R626" s="4"/>
      <c r="S626" s="4"/>
      <c r="T626" s="4"/>
      <c r="U626" s="4"/>
      <c r="V626" s="4"/>
      <c r="W626" s="4"/>
      <c r="X626" s="4"/>
    </row>
    <row r="627" spans="1:24" ht="14.25" x14ac:dyDescent="0.3">
      <c r="A627" s="4"/>
      <c r="B627" s="4"/>
      <c r="C627" s="4"/>
      <c r="D627" s="16"/>
      <c r="E627" s="4"/>
      <c r="F627" s="4"/>
      <c r="G627" s="4"/>
      <c r="H627" s="4"/>
      <c r="I627" s="4"/>
      <c r="J627" s="4"/>
      <c r="K627" s="4"/>
      <c r="L627" s="4"/>
      <c r="M627" s="17"/>
      <c r="N627" s="4"/>
      <c r="O627" s="18"/>
      <c r="P627" s="19"/>
      <c r="Q627" s="17"/>
      <c r="R627" s="4"/>
      <c r="S627" s="4"/>
      <c r="T627" s="4"/>
      <c r="U627" s="4"/>
      <c r="V627" s="4"/>
      <c r="W627" s="4"/>
      <c r="X627" s="4"/>
    </row>
    <row r="628" spans="1:24" ht="14.25" x14ac:dyDescent="0.3">
      <c r="A628" s="4"/>
      <c r="B628" s="4"/>
      <c r="C628" s="4"/>
      <c r="D628" s="16"/>
      <c r="E628" s="4"/>
      <c r="F628" s="4"/>
      <c r="G628" s="4"/>
      <c r="H628" s="4"/>
      <c r="I628" s="4"/>
      <c r="J628" s="4"/>
      <c r="K628" s="4"/>
      <c r="L628" s="4"/>
      <c r="M628" s="17"/>
      <c r="N628" s="4"/>
      <c r="O628" s="18"/>
      <c r="P628" s="19"/>
      <c r="Q628" s="17"/>
      <c r="R628" s="4"/>
      <c r="S628" s="4"/>
      <c r="T628" s="4"/>
      <c r="U628" s="4"/>
      <c r="V628" s="4"/>
      <c r="W628" s="4"/>
      <c r="X628" s="4"/>
    </row>
    <row r="629" spans="1:24" ht="14.25" x14ac:dyDescent="0.3">
      <c r="A629" s="4"/>
      <c r="B629" s="4"/>
      <c r="C629" s="4"/>
      <c r="D629" s="16"/>
      <c r="E629" s="4"/>
      <c r="F629" s="4"/>
      <c r="G629" s="4"/>
      <c r="H629" s="4"/>
      <c r="I629" s="4"/>
      <c r="J629" s="4"/>
      <c r="K629" s="4"/>
      <c r="L629" s="4"/>
      <c r="M629" s="17"/>
      <c r="N629" s="4"/>
      <c r="O629" s="18"/>
      <c r="P629" s="19"/>
      <c r="Q629" s="17"/>
      <c r="R629" s="4"/>
      <c r="S629" s="4"/>
      <c r="T629" s="4"/>
      <c r="U629" s="4"/>
      <c r="V629" s="4"/>
      <c r="W629" s="4"/>
      <c r="X629" s="4"/>
    </row>
    <row r="630" spans="1:24" ht="14.25" x14ac:dyDescent="0.3">
      <c r="A630" s="4"/>
      <c r="B630" s="4"/>
      <c r="C630" s="4"/>
      <c r="D630" s="16"/>
      <c r="E630" s="4"/>
      <c r="F630" s="4"/>
      <c r="G630" s="4"/>
      <c r="H630" s="4"/>
      <c r="I630" s="4"/>
      <c r="J630" s="4"/>
      <c r="K630" s="4"/>
      <c r="L630" s="4"/>
      <c r="M630" s="17"/>
      <c r="N630" s="4"/>
      <c r="O630" s="18"/>
      <c r="P630" s="19"/>
      <c r="Q630" s="17"/>
      <c r="R630" s="4"/>
      <c r="S630" s="4"/>
      <c r="T630" s="4"/>
      <c r="U630" s="4"/>
      <c r="V630" s="4"/>
      <c r="W630" s="4"/>
      <c r="X630" s="4"/>
    </row>
    <row r="631" spans="1:24" ht="14.25" x14ac:dyDescent="0.3">
      <c r="A631" s="4"/>
      <c r="B631" s="4"/>
      <c r="C631" s="4"/>
      <c r="D631" s="16"/>
      <c r="E631" s="4"/>
      <c r="F631" s="4"/>
      <c r="G631" s="4"/>
      <c r="H631" s="4"/>
      <c r="I631" s="4"/>
      <c r="J631" s="4"/>
      <c r="K631" s="4"/>
      <c r="L631" s="4"/>
      <c r="M631" s="17"/>
      <c r="N631" s="4"/>
      <c r="O631" s="18"/>
      <c r="P631" s="19"/>
      <c r="Q631" s="17"/>
      <c r="R631" s="4"/>
      <c r="S631" s="4"/>
      <c r="T631" s="4"/>
      <c r="U631" s="4"/>
      <c r="V631" s="4"/>
      <c r="W631" s="4"/>
      <c r="X631" s="4"/>
    </row>
    <row r="632" spans="1:24" ht="14.25" x14ac:dyDescent="0.3">
      <c r="A632" s="4"/>
      <c r="B632" s="4"/>
      <c r="C632" s="4"/>
      <c r="D632" s="16"/>
      <c r="E632" s="4"/>
      <c r="F632" s="4"/>
      <c r="G632" s="4"/>
      <c r="H632" s="4"/>
      <c r="I632" s="4"/>
      <c r="J632" s="4"/>
      <c r="K632" s="4"/>
      <c r="L632" s="4"/>
      <c r="M632" s="17"/>
      <c r="N632" s="4"/>
      <c r="O632" s="18"/>
      <c r="P632" s="19"/>
      <c r="Q632" s="17"/>
      <c r="R632" s="4"/>
      <c r="S632" s="4"/>
      <c r="T632" s="4"/>
      <c r="U632" s="4"/>
      <c r="V632" s="4"/>
      <c r="W632" s="4"/>
      <c r="X632" s="4"/>
    </row>
    <row r="633" spans="1:24" ht="14.25" x14ac:dyDescent="0.3">
      <c r="A633" s="4"/>
      <c r="B633" s="4"/>
      <c r="C633" s="4"/>
      <c r="D633" s="16"/>
      <c r="E633" s="4"/>
      <c r="F633" s="4"/>
      <c r="G633" s="4"/>
      <c r="H633" s="4"/>
      <c r="I633" s="4"/>
      <c r="J633" s="4"/>
      <c r="K633" s="4"/>
      <c r="L633" s="4"/>
      <c r="M633" s="17"/>
      <c r="N633" s="4"/>
      <c r="O633" s="18"/>
      <c r="P633" s="19"/>
      <c r="Q633" s="17"/>
      <c r="R633" s="4"/>
      <c r="S633" s="4"/>
      <c r="T633" s="4"/>
      <c r="U633" s="4"/>
      <c r="V633" s="4"/>
      <c r="W633" s="4"/>
      <c r="X633" s="4"/>
    </row>
    <row r="634" spans="1:24" ht="14.25" x14ac:dyDescent="0.3">
      <c r="A634" s="4"/>
      <c r="B634" s="4"/>
      <c r="C634" s="4"/>
      <c r="D634" s="16"/>
      <c r="E634" s="4"/>
      <c r="F634" s="4"/>
      <c r="G634" s="4"/>
      <c r="H634" s="4"/>
      <c r="I634" s="4"/>
      <c r="J634" s="4"/>
      <c r="K634" s="4"/>
      <c r="L634" s="4"/>
      <c r="M634" s="17"/>
      <c r="N634" s="4"/>
      <c r="O634" s="18"/>
      <c r="P634" s="19"/>
      <c r="Q634" s="17"/>
      <c r="R634" s="4"/>
      <c r="S634" s="4"/>
      <c r="T634" s="4"/>
      <c r="U634" s="4"/>
      <c r="V634" s="4"/>
      <c r="W634" s="4"/>
      <c r="X634" s="4"/>
    </row>
    <row r="635" spans="1:24" ht="14.25" x14ac:dyDescent="0.3">
      <c r="A635" s="4"/>
      <c r="B635" s="4"/>
      <c r="C635" s="4"/>
      <c r="D635" s="16"/>
      <c r="E635" s="4"/>
      <c r="F635" s="4"/>
      <c r="G635" s="4"/>
      <c r="H635" s="4"/>
      <c r="I635" s="4"/>
      <c r="J635" s="4"/>
      <c r="K635" s="4"/>
      <c r="L635" s="4"/>
      <c r="M635" s="17"/>
      <c r="N635" s="4"/>
      <c r="O635" s="18"/>
      <c r="P635" s="19"/>
      <c r="Q635" s="17"/>
      <c r="R635" s="4"/>
      <c r="S635" s="4"/>
      <c r="T635" s="4"/>
      <c r="U635" s="4"/>
      <c r="V635" s="4"/>
      <c r="W635" s="4"/>
      <c r="X635" s="4"/>
    </row>
    <row r="636" spans="1:24" ht="14.25" x14ac:dyDescent="0.3">
      <c r="A636" s="4"/>
      <c r="B636" s="4"/>
      <c r="C636" s="4"/>
      <c r="D636" s="16"/>
      <c r="E636" s="4"/>
      <c r="F636" s="4"/>
      <c r="G636" s="4"/>
      <c r="H636" s="4"/>
      <c r="I636" s="4"/>
      <c r="J636" s="4"/>
      <c r="K636" s="4"/>
      <c r="L636" s="4"/>
      <c r="M636" s="17"/>
      <c r="N636" s="4"/>
      <c r="O636" s="18"/>
      <c r="P636" s="19"/>
      <c r="Q636" s="17"/>
      <c r="R636" s="4"/>
      <c r="S636" s="4"/>
      <c r="T636" s="4"/>
      <c r="U636" s="4"/>
      <c r="V636" s="4"/>
      <c r="W636" s="4"/>
      <c r="X636" s="4"/>
    </row>
    <row r="637" spans="1:24" ht="14.25" x14ac:dyDescent="0.3">
      <c r="A637" s="4"/>
      <c r="B637" s="4"/>
      <c r="C637" s="4"/>
      <c r="D637" s="16"/>
      <c r="E637" s="4"/>
      <c r="F637" s="4"/>
      <c r="G637" s="4"/>
      <c r="H637" s="4"/>
      <c r="I637" s="4"/>
      <c r="J637" s="4"/>
      <c r="K637" s="4"/>
      <c r="L637" s="4"/>
      <c r="M637" s="17"/>
      <c r="N637" s="4"/>
      <c r="O637" s="18"/>
      <c r="P637" s="19"/>
      <c r="Q637" s="17"/>
      <c r="R637" s="4"/>
      <c r="S637" s="4"/>
      <c r="T637" s="4"/>
      <c r="U637" s="4"/>
      <c r="V637" s="4"/>
      <c r="W637" s="4"/>
      <c r="X637" s="4"/>
    </row>
    <row r="638" spans="1:24" ht="14.25" x14ac:dyDescent="0.3">
      <c r="A638" s="4"/>
      <c r="B638" s="4"/>
      <c r="C638" s="4"/>
      <c r="D638" s="16"/>
      <c r="E638" s="4"/>
      <c r="F638" s="4"/>
      <c r="G638" s="4"/>
      <c r="H638" s="4"/>
      <c r="I638" s="4"/>
      <c r="J638" s="4"/>
      <c r="K638" s="4"/>
      <c r="L638" s="4"/>
      <c r="M638" s="17"/>
      <c r="N638" s="4"/>
      <c r="O638" s="18"/>
      <c r="P638" s="19"/>
      <c r="Q638" s="17"/>
      <c r="R638" s="4"/>
      <c r="S638" s="4"/>
      <c r="T638" s="4"/>
      <c r="U638" s="4"/>
      <c r="V638" s="4"/>
      <c r="W638" s="4"/>
      <c r="X638" s="4"/>
    </row>
    <row r="639" spans="1:24" ht="14.25" x14ac:dyDescent="0.3">
      <c r="A639" s="4"/>
      <c r="B639" s="4"/>
      <c r="C639" s="4"/>
      <c r="D639" s="16"/>
      <c r="E639" s="4"/>
      <c r="F639" s="4"/>
      <c r="G639" s="4"/>
      <c r="H639" s="4"/>
      <c r="I639" s="4"/>
      <c r="J639" s="4"/>
      <c r="K639" s="4"/>
      <c r="L639" s="4"/>
      <c r="M639" s="17"/>
      <c r="N639" s="4"/>
      <c r="O639" s="18"/>
      <c r="P639" s="19"/>
      <c r="Q639" s="17"/>
      <c r="R639" s="4"/>
      <c r="S639" s="4"/>
      <c r="T639" s="4"/>
      <c r="U639" s="4"/>
      <c r="V639" s="4"/>
      <c r="W639" s="4"/>
      <c r="X639" s="4"/>
    </row>
    <row r="640" spans="1:24" ht="14.25" x14ac:dyDescent="0.3">
      <c r="A640" s="4"/>
      <c r="B640" s="4"/>
      <c r="C640" s="4"/>
      <c r="D640" s="16"/>
      <c r="E640" s="4"/>
      <c r="F640" s="4"/>
      <c r="G640" s="4"/>
      <c r="H640" s="4"/>
      <c r="I640" s="4"/>
      <c r="J640" s="4"/>
      <c r="K640" s="4"/>
      <c r="L640" s="4"/>
      <c r="M640" s="17"/>
      <c r="N640" s="4"/>
      <c r="O640" s="18"/>
      <c r="P640" s="19"/>
      <c r="Q640" s="17"/>
      <c r="R640" s="4"/>
      <c r="S640" s="4"/>
      <c r="T640" s="4"/>
      <c r="U640" s="4"/>
      <c r="V640" s="4"/>
      <c r="W640" s="4"/>
      <c r="X640" s="4"/>
    </row>
    <row r="641" spans="1:24" ht="14.25" x14ac:dyDescent="0.3">
      <c r="A641" s="4"/>
      <c r="B641" s="4"/>
      <c r="C641" s="4"/>
      <c r="D641" s="16"/>
      <c r="E641" s="4"/>
      <c r="F641" s="4"/>
      <c r="G641" s="4"/>
      <c r="H641" s="4"/>
      <c r="I641" s="4"/>
      <c r="J641" s="4"/>
      <c r="K641" s="4"/>
      <c r="L641" s="4"/>
      <c r="M641" s="17"/>
      <c r="N641" s="4"/>
      <c r="O641" s="18"/>
      <c r="P641" s="19"/>
      <c r="Q641" s="17"/>
      <c r="R641" s="4"/>
      <c r="S641" s="4"/>
      <c r="T641" s="4"/>
      <c r="U641" s="4"/>
      <c r="V641" s="4"/>
      <c r="W641" s="4"/>
      <c r="X641" s="4"/>
    </row>
    <row r="642" spans="1:24" ht="14.25" x14ac:dyDescent="0.3">
      <c r="A642" s="4"/>
      <c r="B642" s="4"/>
      <c r="C642" s="4"/>
      <c r="D642" s="16"/>
      <c r="E642" s="4"/>
      <c r="F642" s="4"/>
      <c r="G642" s="4"/>
      <c r="H642" s="4"/>
      <c r="I642" s="4"/>
      <c r="J642" s="4"/>
      <c r="K642" s="4"/>
      <c r="L642" s="4"/>
      <c r="M642" s="17"/>
      <c r="N642" s="4"/>
      <c r="O642" s="18"/>
      <c r="P642" s="19"/>
      <c r="Q642" s="17"/>
      <c r="R642" s="4"/>
      <c r="S642" s="4"/>
      <c r="T642" s="4"/>
      <c r="U642" s="4"/>
      <c r="V642" s="4"/>
      <c r="W642" s="4"/>
      <c r="X642" s="4"/>
    </row>
    <row r="643" spans="1:24" ht="14.25" x14ac:dyDescent="0.3">
      <c r="A643" s="4"/>
      <c r="B643" s="4"/>
      <c r="C643" s="4"/>
      <c r="D643" s="16"/>
      <c r="E643" s="4"/>
      <c r="F643" s="4"/>
      <c r="G643" s="4"/>
      <c r="H643" s="4"/>
      <c r="I643" s="4"/>
      <c r="J643" s="4"/>
      <c r="K643" s="4"/>
      <c r="L643" s="4"/>
      <c r="M643" s="17"/>
      <c r="N643" s="4"/>
      <c r="O643" s="18"/>
      <c r="P643" s="19"/>
      <c r="Q643" s="17"/>
      <c r="R643" s="4"/>
      <c r="S643" s="4"/>
      <c r="T643" s="4"/>
      <c r="U643" s="4"/>
      <c r="V643" s="4"/>
      <c r="W643" s="4"/>
      <c r="X643" s="4"/>
    </row>
    <row r="644" spans="1:24" ht="14.25" x14ac:dyDescent="0.3">
      <c r="A644" s="4"/>
      <c r="B644" s="4"/>
      <c r="C644" s="4"/>
      <c r="D644" s="16"/>
      <c r="E644" s="4"/>
      <c r="F644" s="4"/>
      <c r="G644" s="4"/>
      <c r="H644" s="4"/>
      <c r="I644" s="4"/>
      <c r="J644" s="4"/>
      <c r="K644" s="4"/>
      <c r="L644" s="4"/>
      <c r="M644" s="17"/>
      <c r="N644" s="4"/>
      <c r="O644" s="18"/>
      <c r="P644" s="19"/>
      <c r="Q644" s="17"/>
      <c r="R644" s="4"/>
      <c r="S644" s="4"/>
      <c r="T644" s="4"/>
      <c r="U644" s="4"/>
      <c r="V644" s="4"/>
      <c r="W644" s="4"/>
      <c r="X644" s="4"/>
    </row>
    <row r="645" spans="1:24" ht="14.25" x14ac:dyDescent="0.3">
      <c r="A645" s="4"/>
      <c r="B645" s="4"/>
      <c r="C645" s="4"/>
      <c r="D645" s="16"/>
      <c r="E645" s="4"/>
      <c r="F645" s="4"/>
      <c r="G645" s="4"/>
      <c r="H645" s="4"/>
      <c r="I645" s="4"/>
      <c r="J645" s="4"/>
      <c r="K645" s="4"/>
      <c r="L645" s="4"/>
      <c r="M645" s="17"/>
      <c r="N645" s="4"/>
      <c r="O645" s="18"/>
      <c r="P645" s="19"/>
      <c r="Q645" s="17"/>
      <c r="R645" s="4"/>
      <c r="S645" s="4"/>
      <c r="T645" s="4"/>
      <c r="U645" s="4"/>
      <c r="V645" s="4"/>
      <c r="W645" s="4"/>
      <c r="X645" s="4"/>
    </row>
    <row r="646" spans="1:24" ht="14.25" x14ac:dyDescent="0.3">
      <c r="A646" s="4"/>
      <c r="B646" s="4"/>
      <c r="C646" s="4"/>
      <c r="D646" s="16"/>
      <c r="E646" s="4"/>
      <c r="F646" s="4"/>
      <c r="G646" s="4"/>
      <c r="H646" s="4"/>
      <c r="I646" s="4"/>
      <c r="J646" s="4"/>
      <c r="K646" s="4"/>
      <c r="L646" s="4"/>
      <c r="M646" s="17"/>
      <c r="N646" s="4"/>
      <c r="O646" s="18"/>
      <c r="P646" s="19"/>
      <c r="Q646" s="17"/>
      <c r="R646" s="4"/>
      <c r="S646" s="4"/>
      <c r="T646" s="4"/>
      <c r="U646" s="4"/>
      <c r="V646" s="4"/>
      <c r="W646" s="4"/>
      <c r="X646" s="4"/>
    </row>
    <row r="647" spans="1:24" ht="14.25" x14ac:dyDescent="0.3">
      <c r="A647" s="4"/>
      <c r="B647" s="4"/>
      <c r="C647" s="4"/>
      <c r="D647" s="16"/>
      <c r="E647" s="4"/>
      <c r="F647" s="4"/>
      <c r="G647" s="4"/>
      <c r="H647" s="4"/>
      <c r="I647" s="4"/>
      <c r="J647" s="4"/>
      <c r="K647" s="4"/>
      <c r="L647" s="4"/>
      <c r="M647" s="17"/>
      <c r="N647" s="4"/>
      <c r="O647" s="18"/>
      <c r="P647" s="19"/>
      <c r="Q647" s="17"/>
      <c r="R647" s="4"/>
      <c r="S647" s="4"/>
      <c r="T647" s="4"/>
      <c r="U647" s="4"/>
      <c r="V647" s="4"/>
      <c r="W647" s="4"/>
      <c r="X647" s="4"/>
    </row>
    <row r="648" spans="1:24" ht="14.25" x14ac:dyDescent="0.3">
      <c r="A648" s="4"/>
      <c r="B648" s="4"/>
      <c r="C648" s="4"/>
      <c r="D648" s="16"/>
      <c r="E648" s="4"/>
      <c r="F648" s="4"/>
      <c r="G648" s="4"/>
      <c r="H648" s="4"/>
      <c r="I648" s="4"/>
      <c r="J648" s="4"/>
      <c r="K648" s="4"/>
      <c r="L648" s="4"/>
      <c r="M648" s="17"/>
      <c r="N648" s="4"/>
      <c r="O648" s="18"/>
      <c r="P648" s="19"/>
      <c r="Q648" s="17"/>
      <c r="R648" s="4"/>
      <c r="S648" s="4"/>
      <c r="T648" s="4"/>
      <c r="U648" s="4"/>
      <c r="V648" s="4"/>
      <c r="W648" s="4"/>
      <c r="X648" s="4"/>
    </row>
    <row r="649" spans="1:24" ht="14.25" x14ac:dyDescent="0.3">
      <c r="A649" s="4"/>
      <c r="B649" s="4"/>
      <c r="C649" s="4"/>
      <c r="D649" s="16"/>
      <c r="E649" s="4"/>
      <c r="F649" s="4"/>
      <c r="G649" s="4"/>
      <c r="H649" s="4"/>
      <c r="I649" s="4"/>
      <c r="J649" s="4"/>
      <c r="K649" s="4"/>
      <c r="L649" s="4"/>
      <c r="M649" s="17"/>
      <c r="N649" s="4"/>
      <c r="O649" s="18"/>
      <c r="P649" s="19"/>
      <c r="Q649" s="17"/>
      <c r="R649" s="4"/>
      <c r="S649" s="4"/>
      <c r="T649" s="4"/>
      <c r="U649" s="4"/>
      <c r="V649" s="4"/>
      <c r="W649" s="4"/>
      <c r="X649" s="4"/>
    </row>
    <row r="650" spans="1:24" ht="14.25" x14ac:dyDescent="0.3">
      <c r="A650" s="4"/>
      <c r="B650" s="4"/>
      <c r="C650" s="4"/>
      <c r="D650" s="16"/>
      <c r="E650" s="4"/>
      <c r="F650" s="4"/>
      <c r="G650" s="4"/>
      <c r="H650" s="4"/>
      <c r="I650" s="4"/>
      <c r="J650" s="4"/>
      <c r="K650" s="4"/>
      <c r="L650" s="4"/>
      <c r="M650" s="17"/>
      <c r="N650" s="4"/>
      <c r="O650" s="18"/>
      <c r="P650" s="19"/>
      <c r="Q650" s="17"/>
      <c r="R650" s="4"/>
      <c r="S650" s="4"/>
      <c r="T650" s="4"/>
      <c r="U650" s="4"/>
      <c r="V650" s="4"/>
      <c r="W650" s="4"/>
      <c r="X650" s="4"/>
    </row>
    <row r="651" spans="1:24" ht="14.25" x14ac:dyDescent="0.3">
      <c r="A651" s="4"/>
      <c r="B651" s="4"/>
      <c r="C651" s="4"/>
      <c r="D651" s="16"/>
      <c r="E651" s="4"/>
      <c r="F651" s="4"/>
      <c r="G651" s="4"/>
      <c r="H651" s="4"/>
      <c r="I651" s="4"/>
      <c r="J651" s="4"/>
      <c r="K651" s="4"/>
      <c r="L651" s="4"/>
      <c r="M651" s="17"/>
      <c r="N651" s="4"/>
      <c r="O651" s="18"/>
      <c r="P651" s="19"/>
      <c r="Q651" s="17"/>
      <c r="R651" s="4"/>
      <c r="S651" s="4"/>
      <c r="T651" s="4"/>
      <c r="U651" s="4"/>
      <c r="V651" s="4"/>
      <c r="W651" s="4"/>
      <c r="X651" s="4"/>
    </row>
    <row r="652" spans="1:24" ht="14.25" x14ac:dyDescent="0.3">
      <c r="A652" s="4"/>
      <c r="B652" s="4"/>
      <c r="C652" s="4"/>
      <c r="D652" s="16"/>
      <c r="E652" s="4"/>
      <c r="F652" s="4"/>
      <c r="G652" s="4"/>
      <c r="H652" s="4"/>
      <c r="I652" s="4"/>
      <c r="J652" s="4"/>
      <c r="K652" s="4"/>
      <c r="L652" s="4"/>
      <c r="M652" s="17"/>
      <c r="N652" s="4"/>
      <c r="O652" s="18"/>
      <c r="P652" s="19"/>
      <c r="Q652" s="17"/>
      <c r="R652" s="4"/>
      <c r="S652" s="4"/>
      <c r="T652" s="4"/>
      <c r="U652" s="4"/>
      <c r="V652" s="4"/>
      <c r="W652" s="4"/>
      <c r="X652" s="4"/>
    </row>
    <row r="653" spans="1:24" ht="14.25" x14ac:dyDescent="0.3">
      <c r="A653" s="4"/>
      <c r="B653" s="4"/>
      <c r="C653" s="4"/>
      <c r="D653" s="16"/>
      <c r="E653" s="4"/>
      <c r="F653" s="4"/>
      <c r="G653" s="4"/>
      <c r="H653" s="4"/>
      <c r="I653" s="4"/>
      <c r="J653" s="4"/>
      <c r="K653" s="4"/>
      <c r="L653" s="4"/>
      <c r="M653" s="17"/>
      <c r="N653" s="4"/>
      <c r="O653" s="18"/>
      <c r="P653" s="19"/>
      <c r="Q653" s="17"/>
      <c r="R653" s="4"/>
      <c r="S653" s="4"/>
      <c r="T653" s="4"/>
      <c r="U653" s="4"/>
      <c r="V653" s="4"/>
      <c r="W653" s="4"/>
      <c r="X653" s="4"/>
    </row>
    <row r="654" spans="1:24" ht="14.25" x14ac:dyDescent="0.3">
      <c r="A654" s="4"/>
      <c r="B654" s="4"/>
      <c r="C654" s="4"/>
      <c r="D654" s="16"/>
      <c r="E654" s="4"/>
      <c r="F654" s="4"/>
      <c r="G654" s="4"/>
      <c r="H654" s="4"/>
      <c r="I654" s="4"/>
      <c r="J654" s="4"/>
      <c r="K654" s="4"/>
      <c r="L654" s="4"/>
      <c r="M654" s="17"/>
      <c r="N654" s="4"/>
      <c r="O654" s="18"/>
      <c r="P654" s="19"/>
      <c r="Q654" s="17"/>
      <c r="R654" s="4"/>
      <c r="S654" s="4"/>
      <c r="T654" s="4"/>
      <c r="U654" s="4"/>
      <c r="V654" s="4"/>
      <c r="W654" s="4"/>
      <c r="X654" s="4"/>
    </row>
    <row r="655" spans="1:24" ht="14.25" x14ac:dyDescent="0.3">
      <c r="A655" s="4"/>
      <c r="B655" s="4"/>
      <c r="C655" s="4"/>
      <c r="D655" s="16"/>
      <c r="E655" s="4"/>
      <c r="F655" s="4"/>
      <c r="G655" s="4"/>
      <c r="H655" s="4"/>
      <c r="I655" s="4"/>
      <c r="J655" s="4"/>
      <c r="K655" s="4"/>
      <c r="L655" s="4"/>
      <c r="M655" s="17"/>
      <c r="N655" s="4"/>
      <c r="O655" s="18"/>
      <c r="P655" s="19"/>
      <c r="Q655" s="17"/>
      <c r="R655" s="4"/>
      <c r="S655" s="4"/>
      <c r="T655" s="4"/>
      <c r="U655" s="4"/>
      <c r="V655" s="4"/>
      <c r="W655" s="4"/>
      <c r="X655" s="4"/>
    </row>
    <row r="656" spans="1:24" ht="14.25" x14ac:dyDescent="0.3">
      <c r="A656" s="4"/>
      <c r="B656" s="4"/>
      <c r="C656" s="4"/>
      <c r="D656" s="16"/>
      <c r="E656" s="4"/>
      <c r="F656" s="4"/>
      <c r="G656" s="4"/>
      <c r="H656" s="4"/>
      <c r="I656" s="4"/>
      <c r="J656" s="4"/>
      <c r="K656" s="4"/>
      <c r="L656" s="4"/>
      <c r="M656" s="17"/>
      <c r="N656" s="4"/>
      <c r="O656" s="18"/>
      <c r="P656" s="19"/>
      <c r="Q656" s="17"/>
      <c r="R656" s="4"/>
      <c r="S656" s="4"/>
      <c r="T656" s="4"/>
      <c r="U656" s="4"/>
      <c r="V656" s="4"/>
      <c r="W656" s="4"/>
      <c r="X656" s="4"/>
    </row>
    <row r="657" spans="1:24" ht="14.25" x14ac:dyDescent="0.3">
      <c r="A657" s="4"/>
      <c r="B657" s="4"/>
      <c r="C657" s="4"/>
      <c r="D657" s="16"/>
      <c r="E657" s="4"/>
      <c r="F657" s="4"/>
      <c r="G657" s="4"/>
      <c r="H657" s="4"/>
      <c r="I657" s="4"/>
      <c r="J657" s="4"/>
      <c r="K657" s="4"/>
      <c r="L657" s="4"/>
      <c r="M657" s="17"/>
      <c r="N657" s="4"/>
      <c r="O657" s="18"/>
      <c r="P657" s="19"/>
      <c r="Q657" s="17"/>
      <c r="R657" s="4"/>
      <c r="S657" s="4"/>
      <c r="T657" s="4"/>
      <c r="U657" s="4"/>
      <c r="V657" s="4"/>
      <c r="W657" s="4"/>
      <c r="X657" s="4"/>
    </row>
    <row r="658" spans="1:24" ht="14.25" x14ac:dyDescent="0.3">
      <c r="A658" s="4"/>
      <c r="B658" s="4"/>
      <c r="C658" s="4"/>
      <c r="D658" s="16"/>
      <c r="E658" s="4"/>
      <c r="F658" s="4"/>
      <c r="G658" s="4"/>
      <c r="H658" s="4"/>
      <c r="I658" s="4"/>
      <c r="J658" s="4"/>
      <c r="K658" s="4"/>
      <c r="L658" s="4"/>
      <c r="M658" s="17"/>
      <c r="N658" s="4"/>
      <c r="O658" s="18"/>
      <c r="P658" s="19"/>
      <c r="Q658" s="17"/>
      <c r="R658" s="4"/>
      <c r="S658" s="4"/>
      <c r="T658" s="4"/>
      <c r="U658" s="4"/>
      <c r="V658" s="4"/>
      <c r="W658" s="4"/>
      <c r="X658" s="4"/>
    </row>
    <row r="659" spans="1:24" ht="14.25" x14ac:dyDescent="0.3">
      <c r="A659" s="4"/>
      <c r="B659" s="4"/>
      <c r="C659" s="4"/>
      <c r="D659" s="16"/>
      <c r="E659" s="4"/>
      <c r="F659" s="4"/>
      <c r="G659" s="4"/>
      <c r="H659" s="4"/>
      <c r="I659" s="4"/>
      <c r="J659" s="4"/>
      <c r="K659" s="4"/>
      <c r="L659" s="4"/>
      <c r="M659" s="17"/>
      <c r="N659" s="4"/>
      <c r="O659" s="18"/>
      <c r="P659" s="19"/>
      <c r="Q659" s="17"/>
      <c r="R659" s="4"/>
      <c r="S659" s="4"/>
      <c r="T659" s="4"/>
      <c r="U659" s="4"/>
      <c r="V659" s="4"/>
      <c r="W659" s="4"/>
      <c r="X659" s="4"/>
    </row>
    <row r="660" spans="1:24" ht="14.25" x14ac:dyDescent="0.3">
      <c r="A660" s="4"/>
      <c r="B660" s="4"/>
      <c r="C660" s="4"/>
      <c r="D660" s="16"/>
      <c r="E660" s="4"/>
      <c r="F660" s="4"/>
      <c r="G660" s="4"/>
      <c r="H660" s="4"/>
      <c r="I660" s="4"/>
      <c r="J660" s="4"/>
      <c r="K660" s="4"/>
      <c r="L660" s="4"/>
      <c r="M660" s="17"/>
      <c r="N660" s="4"/>
      <c r="O660" s="18"/>
      <c r="P660" s="19"/>
      <c r="Q660" s="17"/>
      <c r="R660" s="4"/>
      <c r="S660" s="4"/>
      <c r="T660" s="4"/>
      <c r="U660" s="4"/>
      <c r="V660" s="4"/>
      <c r="W660" s="4"/>
      <c r="X660" s="4"/>
    </row>
    <row r="661" spans="1:24" ht="14.25" x14ac:dyDescent="0.3">
      <c r="A661" s="4"/>
      <c r="B661" s="4"/>
      <c r="C661" s="4"/>
      <c r="D661" s="16"/>
      <c r="E661" s="4"/>
      <c r="F661" s="4"/>
      <c r="G661" s="4"/>
      <c r="H661" s="4"/>
      <c r="I661" s="4"/>
      <c r="J661" s="4"/>
      <c r="K661" s="4"/>
      <c r="L661" s="4"/>
      <c r="M661" s="17"/>
      <c r="N661" s="4"/>
      <c r="O661" s="18"/>
      <c r="P661" s="19"/>
      <c r="Q661" s="17"/>
      <c r="R661" s="4"/>
      <c r="S661" s="4"/>
      <c r="T661" s="4"/>
      <c r="U661" s="4"/>
      <c r="V661" s="4"/>
      <c r="W661" s="4"/>
      <c r="X661" s="4"/>
    </row>
    <row r="662" spans="1:24" ht="14.25" x14ac:dyDescent="0.3">
      <c r="A662" s="4"/>
      <c r="B662" s="4"/>
      <c r="C662" s="4"/>
      <c r="D662" s="16"/>
      <c r="E662" s="4"/>
      <c r="F662" s="4"/>
      <c r="G662" s="4"/>
      <c r="H662" s="4"/>
      <c r="I662" s="4"/>
      <c r="J662" s="4"/>
      <c r="K662" s="4"/>
      <c r="L662" s="4"/>
      <c r="M662" s="17"/>
      <c r="N662" s="4"/>
      <c r="O662" s="18"/>
      <c r="P662" s="19"/>
      <c r="Q662" s="17"/>
      <c r="R662" s="4"/>
      <c r="S662" s="4"/>
      <c r="T662" s="4"/>
      <c r="U662" s="4"/>
      <c r="V662" s="4"/>
      <c r="W662" s="4"/>
      <c r="X662" s="4"/>
    </row>
    <row r="663" spans="1:24" ht="14.25" x14ac:dyDescent="0.3">
      <c r="A663" s="4"/>
      <c r="B663" s="4"/>
      <c r="C663" s="4"/>
      <c r="D663" s="16"/>
      <c r="E663" s="4"/>
      <c r="F663" s="4"/>
      <c r="G663" s="4"/>
      <c r="H663" s="4"/>
      <c r="I663" s="4"/>
      <c r="J663" s="4"/>
      <c r="K663" s="4"/>
      <c r="L663" s="4"/>
      <c r="M663" s="17"/>
      <c r="N663" s="4"/>
      <c r="O663" s="18"/>
      <c r="P663" s="19"/>
      <c r="Q663" s="17"/>
      <c r="R663" s="4"/>
      <c r="S663" s="4"/>
      <c r="T663" s="4"/>
      <c r="U663" s="4"/>
      <c r="V663" s="4"/>
      <c r="W663" s="4"/>
      <c r="X663" s="4"/>
    </row>
    <row r="664" spans="1:24" ht="14.25" x14ac:dyDescent="0.3">
      <c r="A664" s="4"/>
      <c r="B664" s="4"/>
      <c r="C664" s="4"/>
      <c r="D664" s="16"/>
      <c r="E664" s="4"/>
      <c r="F664" s="4"/>
      <c r="G664" s="4"/>
      <c r="H664" s="4"/>
      <c r="I664" s="4"/>
      <c r="J664" s="4"/>
      <c r="K664" s="4"/>
      <c r="L664" s="4"/>
      <c r="M664" s="17"/>
      <c r="N664" s="4"/>
      <c r="O664" s="18"/>
      <c r="P664" s="19"/>
      <c r="Q664" s="17"/>
      <c r="R664" s="4"/>
      <c r="S664" s="4"/>
      <c r="T664" s="4"/>
      <c r="U664" s="4"/>
      <c r="V664" s="4"/>
      <c r="W664" s="4"/>
      <c r="X664" s="4"/>
    </row>
    <row r="665" spans="1:24" ht="14.25" x14ac:dyDescent="0.3">
      <c r="A665" s="4"/>
      <c r="B665" s="4"/>
      <c r="C665" s="4"/>
      <c r="D665" s="16"/>
      <c r="E665" s="4"/>
      <c r="F665" s="4"/>
      <c r="G665" s="4"/>
      <c r="H665" s="4"/>
      <c r="I665" s="4"/>
      <c r="J665" s="4"/>
      <c r="K665" s="4"/>
      <c r="L665" s="4"/>
      <c r="M665" s="17"/>
      <c r="N665" s="4"/>
      <c r="O665" s="18"/>
      <c r="P665" s="19"/>
      <c r="Q665" s="17"/>
      <c r="R665" s="4"/>
      <c r="S665" s="4"/>
      <c r="T665" s="4"/>
      <c r="U665" s="4"/>
      <c r="V665" s="4"/>
      <c r="W665" s="4"/>
      <c r="X665" s="4"/>
    </row>
    <row r="666" spans="1:24" ht="14.25" x14ac:dyDescent="0.3">
      <c r="A666" s="4"/>
      <c r="B666" s="4"/>
      <c r="C666" s="4"/>
      <c r="D666" s="16"/>
      <c r="E666" s="4"/>
      <c r="F666" s="4"/>
      <c r="G666" s="4"/>
      <c r="H666" s="4"/>
      <c r="I666" s="4"/>
      <c r="J666" s="4"/>
      <c r="K666" s="4"/>
      <c r="L666" s="4"/>
      <c r="M666" s="17"/>
      <c r="N666" s="4"/>
      <c r="O666" s="18"/>
      <c r="P666" s="19"/>
      <c r="Q666" s="17"/>
      <c r="R666" s="4"/>
      <c r="S666" s="4"/>
      <c r="T666" s="4"/>
      <c r="U666" s="4"/>
      <c r="V666" s="4"/>
      <c r="W666" s="4"/>
      <c r="X666" s="4"/>
    </row>
    <row r="667" spans="1:24" ht="14.25" x14ac:dyDescent="0.3">
      <c r="A667" s="4"/>
      <c r="B667" s="4"/>
      <c r="C667" s="4"/>
      <c r="D667" s="16"/>
      <c r="E667" s="4"/>
      <c r="F667" s="4"/>
      <c r="G667" s="4"/>
      <c r="H667" s="4"/>
      <c r="I667" s="4"/>
      <c r="J667" s="4"/>
      <c r="K667" s="4"/>
      <c r="L667" s="4"/>
      <c r="M667" s="17"/>
      <c r="N667" s="4"/>
      <c r="O667" s="18"/>
      <c r="P667" s="19"/>
      <c r="Q667" s="17"/>
      <c r="R667" s="4"/>
      <c r="S667" s="4"/>
      <c r="T667" s="4"/>
      <c r="U667" s="4"/>
      <c r="V667" s="4"/>
      <c r="W667" s="4"/>
      <c r="X667" s="4"/>
    </row>
    <row r="668" spans="1:24" ht="14.25" x14ac:dyDescent="0.3">
      <c r="A668" s="4"/>
      <c r="B668" s="4"/>
      <c r="C668" s="4"/>
      <c r="D668" s="16"/>
      <c r="E668" s="4"/>
      <c r="F668" s="4"/>
      <c r="G668" s="4"/>
      <c r="H668" s="4"/>
      <c r="I668" s="4"/>
      <c r="J668" s="4"/>
      <c r="K668" s="4"/>
      <c r="L668" s="4"/>
      <c r="M668" s="17"/>
      <c r="N668" s="4"/>
      <c r="O668" s="18"/>
      <c r="P668" s="19"/>
      <c r="Q668" s="17"/>
      <c r="R668" s="4"/>
      <c r="S668" s="4"/>
      <c r="T668" s="4"/>
      <c r="U668" s="4"/>
      <c r="V668" s="4"/>
      <c r="W668" s="4"/>
      <c r="X668" s="4"/>
    </row>
    <row r="669" spans="1:24" ht="14.25" x14ac:dyDescent="0.3">
      <c r="A669" s="4"/>
      <c r="B669" s="4"/>
      <c r="C669" s="4"/>
      <c r="D669" s="16"/>
      <c r="E669" s="4"/>
      <c r="F669" s="4"/>
      <c r="G669" s="4"/>
      <c r="H669" s="4"/>
      <c r="I669" s="4"/>
      <c r="J669" s="4"/>
      <c r="K669" s="4"/>
      <c r="L669" s="4"/>
      <c r="M669" s="17"/>
      <c r="N669" s="4"/>
      <c r="O669" s="18"/>
      <c r="P669" s="19"/>
      <c r="Q669" s="17"/>
      <c r="R669" s="4"/>
      <c r="S669" s="4"/>
      <c r="T669" s="4"/>
      <c r="U669" s="4"/>
      <c r="V669" s="4"/>
      <c r="W669" s="4"/>
      <c r="X669" s="4"/>
    </row>
    <row r="670" spans="1:24" ht="14.25" x14ac:dyDescent="0.3">
      <c r="A670" s="4"/>
      <c r="B670" s="4"/>
      <c r="C670" s="4"/>
      <c r="D670" s="16"/>
      <c r="E670" s="4"/>
      <c r="F670" s="4"/>
      <c r="G670" s="4"/>
      <c r="H670" s="4"/>
      <c r="I670" s="4"/>
      <c r="J670" s="4"/>
      <c r="K670" s="4"/>
      <c r="L670" s="4"/>
      <c r="M670" s="17"/>
      <c r="N670" s="4"/>
      <c r="O670" s="18"/>
      <c r="P670" s="19"/>
      <c r="Q670" s="17"/>
      <c r="R670" s="4"/>
      <c r="S670" s="4"/>
      <c r="T670" s="4"/>
      <c r="U670" s="4"/>
      <c r="V670" s="4"/>
      <c r="W670" s="4"/>
      <c r="X670" s="4"/>
    </row>
    <row r="671" spans="1:24" ht="14.25" x14ac:dyDescent="0.3">
      <c r="A671" s="4"/>
      <c r="B671" s="4"/>
      <c r="C671" s="4"/>
      <c r="D671" s="16"/>
      <c r="E671" s="4"/>
      <c r="F671" s="4"/>
      <c r="G671" s="4"/>
      <c r="H671" s="4"/>
      <c r="I671" s="4"/>
      <c r="J671" s="4"/>
      <c r="K671" s="4"/>
      <c r="L671" s="4"/>
      <c r="M671" s="17"/>
      <c r="N671" s="4"/>
      <c r="O671" s="18"/>
      <c r="P671" s="19"/>
      <c r="Q671" s="17"/>
      <c r="R671" s="4"/>
      <c r="S671" s="4"/>
      <c r="T671" s="4"/>
      <c r="U671" s="4"/>
      <c r="V671" s="4"/>
      <c r="W671" s="4"/>
      <c r="X671" s="4"/>
    </row>
    <row r="672" spans="1:24" ht="14.25" x14ac:dyDescent="0.3">
      <c r="A672" s="4"/>
      <c r="B672" s="4"/>
      <c r="C672" s="4"/>
      <c r="D672" s="16"/>
      <c r="E672" s="4"/>
      <c r="F672" s="4"/>
      <c r="G672" s="4"/>
      <c r="H672" s="4"/>
      <c r="I672" s="4"/>
      <c r="J672" s="4"/>
      <c r="K672" s="4"/>
      <c r="L672" s="4"/>
      <c r="M672" s="17"/>
      <c r="N672" s="4"/>
      <c r="O672" s="18"/>
      <c r="P672" s="19"/>
      <c r="Q672" s="17"/>
      <c r="R672" s="4"/>
      <c r="S672" s="4"/>
      <c r="T672" s="4"/>
      <c r="U672" s="4"/>
      <c r="V672" s="4"/>
      <c r="W672" s="4"/>
      <c r="X672" s="4"/>
    </row>
    <row r="673" spans="1:24" ht="14.25" x14ac:dyDescent="0.3">
      <c r="A673" s="4"/>
      <c r="B673" s="4"/>
      <c r="C673" s="4"/>
      <c r="D673" s="16"/>
      <c r="E673" s="4"/>
      <c r="F673" s="4"/>
      <c r="G673" s="4"/>
      <c r="H673" s="4"/>
      <c r="I673" s="4"/>
      <c r="J673" s="4"/>
      <c r="K673" s="4"/>
      <c r="L673" s="4"/>
      <c r="M673" s="17"/>
      <c r="N673" s="4"/>
      <c r="O673" s="18"/>
      <c r="P673" s="19"/>
      <c r="Q673" s="17"/>
      <c r="R673" s="4"/>
      <c r="S673" s="4"/>
      <c r="T673" s="4"/>
      <c r="U673" s="4"/>
      <c r="V673" s="4"/>
      <c r="W673" s="4"/>
      <c r="X673" s="4"/>
    </row>
    <row r="674" spans="1:24" ht="14.25" x14ac:dyDescent="0.3">
      <c r="A674" s="4"/>
      <c r="B674" s="4"/>
      <c r="C674" s="4"/>
      <c r="D674" s="16"/>
      <c r="E674" s="4"/>
      <c r="F674" s="4"/>
      <c r="G674" s="4"/>
      <c r="H674" s="4"/>
      <c r="I674" s="4"/>
      <c r="J674" s="4"/>
      <c r="K674" s="4"/>
      <c r="L674" s="4"/>
      <c r="M674" s="17"/>
      <c r="N674" s="4"/>
      <c r="O674" s="18"/>
      <c r="P674" s="19"/>
      <c r="Q674" s="17"/>
      <c r="R674" s="4"/>
      <c r="S674" s="4"/>
      <c r="T674" s="4"/>
      <c r="U674" s="4"/>
      <c r="V674" s="4"/>
      <c r="W674" s="4"/>
      <c r="X674" s="4"/>
    </row>
    <row r="675" spans="1:24" ht="14.25" x14ac:dyDescent="0.3">
      <c r="A675" s="4"/>
      <c r="B675" s="4"/>
      <c r="C675" s="4"/>
      <c r="D675" s="16"/>
      <c r="E675" s="4"/>
      <c r="F675" s="4"/>
      <c r="G675" s="4"/>
      <c r="H675" s="4"/>
      <c r="I675" s="4"/>
      <c r="J675" s="4"/>
      <c r="K675" s="4"/>
      <c r="L675" s="4"/>
      <c r="M675" s="17"/>
      <c r="N675" s="4"/>
      <c r="O675" s="18"/>
      <c r="P675" s="19"/>
      <c r="Q675" s="17"/>
      <c r="R675" s="4"/>
      <c r="S675" s="4"/>
      <c r="T675" s="4"/>
      <c r="U675" s="4"/>
      <c r="V675" s="4"/>
      <c r="W675" s="4"/>
      <c r="X675" s="4"/>
    </row>
    <row r="676" spans="1:24" ht="14.25" x14ac:dyDescent="0.3">
      <c r="A676" s="4"/>
      <c r="B676" s="4"/>
      <c r="C676" s="4"/>
      <c r="D676" s="16"/>
      <c r="E676" s="4"/>
      <c r="F676" s="4"/>
      <c r="G676" s="4"/>
      <c r="H676" s="4"/>
      <c r="I676" s="4"/>
      <c r="J676" s="4"/>
      <c r="K676" s="4"/>
      <c r="L676" s="4"/>
      <c r="M676" s="17"/>
      <c r="N676" s="4"/>
      <c r="O676" s="18"/>
      <c r="P676" s="19"/>
      <c r="Q676" s="17"/>
      <c r="R676" s="4"/>
      <c r="S676" s="4"/>
      <c r="T676" s="4"/>
      <c r="U676" s="4"/>
      <c r="V676" s="4"/>
      <c r="W676" s="4"/>
      <c r="X676" s="4"/>
    </row>
    <row r="677" spans="1:24" ht="14.25" x14ac:dyDescent="0.3">
      <c r="A677" s="4"/>
      <c r="B677" s="4"/>
      <c r="C677" s="4"/>
      <c r="D677" s="16"/>
      <c r="E677" s="4"/>
      <c r="F677" s="4"/>
      <c r="G677" s="4"/>
      <c r="H677" s="4"/>
      <c r="I677" s="4"/>
      <c r="J677" s="4"/>
      <c r="K677" s="4"/>
      <c r="L677" s="4"/>
      <c r="M677" s="17"/>
      <c r="N677" s="4"/>
      <c r="O677" s="18"/>
      <c r="P677" s="19"/>
      <c r="Q677" s="17"/>
      <c r="R677" s="4"/>
      <c r="S677" s="4"/>
      <c r="T677" s="4"/>
      <c r="U677" s="4"/>
      <c r="V677" s="4"/>
      <c r="W677" s="4"/>
      <c r="X677" s="4"/>
    </row>
    <row r="678" spans="1:24" ht="14.25" x14ac:dyDescent="0.3">
      <c r="A678" s="4"/>
      <c r="B678" s="4"/>
      <c r="C678" s="4"/>
      <c r="D678" s="16"/>
      <c r="E678" s="4"/>
      <c r="F678" s="4"/>
      <c r="G678" s="4"/>
      <c r="H678" s="4"/>
      <c r="I678" s="4"/>
      <c r="J678" s="4"/>
      <c r="K678" s="4"/>
      <c r="L678" s="4"/>
      <c r="M678" s="17"/>
      <c r="N678" s="4"/>
      <c r="O678" s="18"/>
      <c r="P678" s="19"/>
      <c r="Q678" s="17"/>
      <c r="R678" s="4"/>
      <c r="S678" s="4"/>
      <c r="T678" s="4"/>
      <c r="U678" s="4"/>
      <c r="V678" s="4"/>
      <c r="W678" s="4"/>
      <c r="X678" s="4"/>
    </row>
    <row r="679" spans="1:24" ht="14.25" x14ac:dyDescent="0.3">
      <c r="A679" s="4"/>
      <c r="B679" s="4"/>
      <c r="C679" s="4"/>
      <c r="D679" s="16"/>
      <c r="E679" s="4"/>
      <c r="F679" s="4"/>
      <c r="G679" s="4"/>
      <c r="H679" s="4"/>
      <c r="I679" s="4"/>
      <c r="J679" s="4"/>
      <c r="K679" s="4"/>
      <c r="L679" s="4"/>
      <c r="M679" s="17"/>
      <c r="N679" s="4"/>
      <c r="O679" s="18"/>
      <c r="P679" s="19"/>
      <c r="Q679" s="17"/>
      <c r="R679" s="4"/>
      <c r="S679" s="4"/>
      <c r="T679" s="4"/>
      <c r="U679" s="4"/>
      <c r="V679" s="4"/>
      <c r="W679" s="4"/>
      <c r="X679" s="4"/>
    </row>
    <row r="680" spans="1:24" ht="14.25" x14ac:dyDescent="0.3">
      <c r="A680" s="4"/>
      <c r="B680" s="4"/>
      <c r="C680" s="4"/>
      <c r="D680" s="16"/>
      <c r="E680" s="4"/>
      <c r="F680" s="4"/>
      <c r="G680" s="4"/>
      <c r="H680" s="4"/>
      <c r="I680" s="4"/>
      <c r="J680" s="4"/>
      <c r="K680" s="4"/>
      <c r="L680" s="4"/>
      <c r="M680" s="17"/>
      <c r="N680" s="4"/>
      <c r="O680" s="18"/>
      <c r="P680" s="19"/>
      <c r="Q680" s="17"/>
      <c r="R680" s="4"/>
      <c r="S680" s="4"/>
      <c r="T680" s="4"/>
      <c r="U680" s="4"/>
      <c r="V680" s="4"/>
      <c r="W680" s="4"/>
      <c r="X680" s="4"/>
    </row>
    <row r="681" spans="1:24" ht="14.25" x14ac:dyDescent="0.3">
      <c r="A681" s="4"/>
      <c r="B681" s="4"/>
      <c r="C681" s="4"/>
      <c r="D681" s="16"/>
      <c r="E681" s="4"/>
      <c r="F681" s="4"/>
      <c r="G681" s="4"/>
      <c r="H681" s="4"/>
      <c r="I681" s="4"/>
      <c r="J681" s="4"/>
      <c r="K681" s="4"/>
      <c r="L681" s="4"/>
      <c r="M681" s="17"/>
      <c r="N681" s="4"/>
      <c r="O681" s="18"/>
      <c r="P681" s="19"/>
      <c r="Q681" s="17"/>
      <c r="R681" s="4"/>
      <c r="S681" s="4"/>
      <c r="T681" s="4"/>
      <c r="U681" s="4"/>
      <c r="V681" s="4"/>
      <c r="W681" s="4"/>
      <c r="X681" s="4"/>
    </row>
    <row r="682" spans="1:24" ht="14.25" x14ac:dyDescent="0.3">
      <c r="A682" s="4"/>
      <c r="B682" s="4"/>
      <c r="C682" s="4"/>
      <c r="D682" s="16"/>
      <c r="E682" s="4"/>
      <c r="F682" s="4"/>
      <c r="G682" s="4"/>
      <c r="H682" s="4"/>
      <c r="I682" s="4"/>
      <c r="J682" s="4"/>
      <c r="K682" s="4"/>
      <c r="L682" s="4"/>
      <c r="M682" s="17"/>
      <c r="N682" s="4"/>
      <c r="O682" s="18"/>
      <c r="P682" s="19"/>
      <c r="Q682" s="17"/>
      <c r="R682" s="4"/>
      <c r="S682" s="4"/>
      <c r="T682" s="4"/>
      <c r="U682" s="4"/>
      <c r="V682" s="4"/>
      <c r="W682" s="4"/>
      <c r="X682" s="4"/>
    </row>
    <row r="683" spans="1:24" ht="14.25" x14ac:dyDescent="0.3">
      <c r="A683" s="4"/>
      <c r="B683" s="4"/>
      <c r="C683" s="4"/>
      <c r="D683" s="16"/>
      <c r="E683" s="4"/>
      <c r="F683" s="4"/>
      <c r="G683" s="4"/>
      <c r="H683" s="4"/>
      <c r="I683" s="4"/>
      <c r="J683" s="4"/>
      <c r="K683" s="4"/>
      <c r="L683" s="4"/>
      <c r="M683" s="17"/>
      <c r="N683" s="4"/>
      <c r="O683" s="18"/>
      <c r="P683" s="19"/>
      <c r="Q683" s="17"/>
      <c r="R683" s="4"/>
      <c r="S683" s="4"/>
      <c r="T683" s="4"/>
      <c r="U683" s="4"/>
      <c r="V683" s="4"/>
      <c r="W683" s="4"/>
      <c r="X683" s="4"/>
    </row>
    <row r="684" spans="1:24" ht="14.25" x14ac:dyDescent="0.3">
      <c r="A684" s="4"/>
      <c r="B684" s="4"/>
      <c r="C684" s="4"/>
      <c r="D684" s="16"/>
      <c r="E684" s="4"/>
      <c r="F684" s="4"/>
      <c r="G684" s="4"/>
      <c r="H684" s="4"/>
      <c r="I684" s="4"/>
      <c r="J684" s="4"/>
      <c r="K684" s="4"/>
      <c r="L684" s="4"/>
      <c r="M684" s="17"/>
      <c r="N684" s="4"/>
      <c r="O684" s="18"/>
      <c r="P684" s="19"/>
      <c r="Q684" s="17"/>
      <c r="R684" s="4"/>
      <c r="S684" s="4"/>
      <c r="T684" s="4"/>
      <c r="U684" s="4"/>
      <c r="V684" s="4"/>
      <c r="W684" s="4"/>
      <c r="X684" s="4"/>
    </row>
    <row r="685" spans="1:24" ht="14.25" x14ac:dyDescent="0.3">
      <c r="A685" s="4"/>
      <c r="B685" s="4"/>
      <c r="C685" s="4"/>
      <c r="D685" s="16"/>
      <c r="E685" s="4"/>
      <c r="F685" s="4"/>
      <c r="G685" s="4"/>
      <c r="H685" s="4"/>
      <c r="I685" s="4"/>
      <c r="J685" s="4"/>
      <c r="K685" s="4"/>
      <c r="L685" s="4"/>
      <c r="M685" s="17"/>
      <c r="N685" s="4"/>
      <c r="O685" s="18"/>
      <c r="P685" s="19"/>
      <c r="Q685" s="17"/>
      <c r="R685" s="4"/>
      <c r="S685" s="4"/>
      <c r="T685" s="4"/>
      <c r="U685" s="4"/>
      <c r="V685" s="4"/>
      <c r="W685" s="4"/>
      <c r="X685" s="4"/>
    </row>
    <row r="686" spans="1:24" ht="14.25" x14ac:dyDescent="0.3">
      <c r="A686" s="4"/>
      <c r="B686" s="4"/>
      <c r="C686" s="4"/>
      <c r="D686" s="16"/>
      <c r="E686" s="4"/>
      <c r="F686" s="4"/>
      <c r="G686" s="4"/>
      <c r="H686" s="4"/>
      <c r="I686" s="4"/>
      <c r="J686" s="4"/>
      <c r="K686" s="4"/>
      <c r="L686" s="4"/>
      <c r="M686" s="17"/>
      <c r="N686" s="4"/>
      <c r="O686" s="18"/>
      <c r="P686" s="19"/>
      <c r="Q686" s="17"/>
      <c r="R686" s="4"/>
      <c r="S686" s="4"/>
      <c r="T686" s="4"/>
      <c r="U686" s="4"/>
      <c r="V686" s="4"/>
      <c r="W686" s="4"/>
      <c r="X686" s="4"/>
    </row>
    <row r="687" spans="1:24" ht="14.25" x14ac:dyDescent="0.3">
      <c r="A687" s="4"/>
      <c r="B687" s="4"/>
      <c r="C687" s="4"/>
      <c r="D687" s="16"/>
      <c r="E687" s="4"/>
      <c r="F687" s="4"/>
      <c r="G687" s="4"/>
      <c r="H687" s="4"/>
      <c r="I687" s="4"/>
      <c r="J687" s="4"/>
      <c r="K687" s="4"/>
      <c r="L687" s="4"/>
      <c r="M687" s="17"/>
      <c r="N687" s="4"/>
      <c r="O687" s="18"/>
      <c r="P687" s="19"/>
      <c r="Q687" s="17"/>
      <c r="R687" s="4"/>
      <c r="S687" s="4"/>
      <c r="T687" s="4"/>
      <c r="U687" s="4"/>
      <c r="V687" s="4"/>
      <c r="W687" s="4"/>
      <c r="X687" s="4"/>
    </row>
    <row r="688" spans="1:24" ht="14.25" x14ac:dyDescent="0.3">
      <c r="A688" s="4"/>
      <c r="B688" s="4"/>
      <c r="C688" s="4"/>
      <c r="D688" s="16"/>
      <c r="E688" s="4"/>
      <c r="F688" s="4"/>
      <c r="G688" s="4"/>
      <c r="H688" s="4"/>
      <c r="I688" s="4"/>
      <c r="J688" s="4"/>
      <c r="K688" s="4"/>
      <c r="L688" s="4"/>
      <c r="M688" s="17"/>
      <c r="N688" s="4"/>
      <c r="O688" s="18"/>
      <c r="P688" s="19"/>
      <c r="Q688" s="17"/>
      <c r="R688" s="4"/>
      <c r="S688" s="4"/>
      <c r="T688" s="4"/>
      <c r="U688" s="4"/>
      <c r="V688" s="4"/>
      <c r="W688" s="4"/>
      <c r="X688" s="4"/>
    </row>
    <row r="689" spans="1:24" ht="14.25" x14ac:dyDescent="0.3">
      <c r="A689" s="4"/>
      <c r="B689" s="4"/>
      <c r="C689" s="4"/>
      <c r="D689" s="16"/>
      <c r="E689" s="4"/>
      <c r="F689" s="4"/>
      <c r="G689" s="4"/>
      <c r="H689" s="4"/>
      <c r="I689" s="4"/>
      <c r="J689" s="4"/>
      <c r="K689" s="4"/>
      <c r="L689" s="4"/>
      <c r="M689" s="17"/>
      <c r="N689" s="4"/>
      <c r="O689" s="18"/>
      <c r="P689" s="19"/>
      <c r="Q689" s="17"/>
      <c r="R689" s="4"/>
      <c r="S689" s="4"/>
      <c r="T689" s="4"/>
      <c r="U689" s="4"/>
      <c r="V689" s="4"/>
      <c r="W689" s="4"/>
      <c r="X689" s="4"/>
    </row>
    <row r="690" spans="1:24" ht="14.25" x14ac:dyDescent="0.3">
      <c r="A690" s="4"/>
      <c r="B690" s="4"/>
      <c r="C690" s="4"/>
      <c r="D690" s="16"/>
      <c r="E690" s="4"/>
      <c r="F690" s="4"/>
      <c r="G690" s="4"/>
      <c r="H690" s="4"/>
      <c r="I690" s="4"/>
      <c r="J690" s="4"/>
      <c r="K690" s="4"/>
      <c r="L690" s="4"/>
      <c r="M690" s="17"/>
      <c r="N690" s="4"/>
      <c r="O690" s="18"/>
      <c r="P690" s="19"/>
      <c r="Q690" s="17"/>
      <c r="R690" s="4"/>
      <c r="S690" s="4"/>
      <c r="T690" s="4"/>
      <c r="U690" s="4"/>
      <c r="V690" s="4"/>
      <c r="W690" s="4"/>
      <c r="X690" s="4"/>
    </row>
    <row r="691" spans="1:24" ht="14.25" x14ac:dyDescent="0.3">
      <c r="A691" s="4"/>
      <c r="B691" s="4"/>
      <c r="C691" s="4"/>
      <c r="D691" s="16"/>
      <c r="E691" s="4"/>
      <c r="F691" s="4"/>
      <c r="G691" s="4"/>
      <c r="H691" s="4"/>
      <c r="I691" s="4"/>
      <c r="J691" s="4"/>
      <c r="K691" s="4"/>
      <c r="L691" s="4"/>
      <c r="M691" s="17"/>
      <c r="N691" s="4"/>
      <c r="O691" s="18"/>
      <c r="P691" s="19"/>
      <c r="Q691" s="17"/>
      <c r="R691" s="4"/>
      <c r="S691" s="4"/>
      <c r="T691" s="4"/>
      <c r="U691" s="4"/>
      <c r="V691" s="4"/>
      <c r="W691" s="4"/>
      <c r="X691" s="4"/>
    </row>
    <row r="692" spans="1:24" ht="14.25" x14ac:dyDescent="0.3">
      <c r="A692" s="4"/>
      <c r="B692" s="4"/>
      <c r="C692" s="4"/>
      <c r="D692" s="16"/>
      <c r="E692" s="4"/>
      <c r="F692" s="4"/>
      <c r="G692" s="4"/>
      <c r="H692" s="4"/>
      <c r="I692" s="4"/>
      <c r="J692" s="4"/>
      <c r="K692" s="4"/>
      <c r="L692" s="4"/>
      <c r="M692" s="17"/>
      <c r="N692" s="4"/>
      <c r="O692" s="18"/>
      <c r="P692" s="19"/>
      <c r="Q692" s="17"/>
      <c r="R692" s="4"/>
      <c r="S692" s="4"/>
      <c r="T692" s="4"/>
      <c r="U692" s="4"/>
      <c r="V692" s="4"/>
      <c r="W692" s="4"/>
      <c r="X692" s="4"/>
    </row>
    <row r="693" spans="1:24" ht="14.25" x14ac:dyDescent="0.3">
      <c r="A693" s="4"/>
      <c r="B693" s="4"/>
      <c r="C693" s="4"/>
      <c r="D693" s="16"/>
      <c r="E693" s="4"/>
      <c r="F693" s="4"/>
      <c r="G693" s="4"/>
      <c r="H693" s="4"/>
      <c r="I693" s="4"/>
      <c r="J693" s="4"/>
      <c r="K693" s="4"/>
      <c r="L693" s="4"/>
      <c r="M693" s="17"/>
      <c r="N693" s="4"/>
      <c r="O693" s="18"/>
      <c r="P693" s="19"/>
      <c r="Q693" s="17"/>
      <c r="R693" s="4"/>
      <c r="S693" s="4"/>
      <c r="T693" s="4"/>
      <c r="U693" s="4"/>
      <c r="V693" s="4"/>
      <c r="W693" s="4"/>
      <c r="X693" s="4"/>
    </row>
    <row r="694" spans="1:24" ht="14.25" x14ac:dyDescent="0.3">
      <c r="A694" s="4"/>
      <c r="B694" s="4"/>
      <c r="C694" s="4"/>
      <c r="D694" s="16"/>
      <c r="E694" s="4"/>
      <c r="F694" s="4"/>
      <c r="G694" s="4"/>
      <c r="H694" s="4"/>
      <c r="I694" s="4"/>
      <c r="J694" s="4"/>
      <c r="K694" s="4"/>
      <c r="L694" s="4"/>
      <c r="M694" s="17"/>
      <c r="N694" s="4"/>
      <c r="O694" s="18"/>
      <c r="P694" s="19"/>
      <c r="Q694" s="17"/>
      <c r="R694" s="4"/>
      <c r="S694" s="4"/>
      <c r="T694" s="4"/>
      <c r="U694" s="4"/>
      <c r="V694" s="4"/>
      <c r="W694" s="4"/>
      <c r="X694" s="4"/>
    </row>
    <row r="695" spans="1:24" ht="14.25" x14ac:dyDescent="0.3">
      <c r="A695" s="4"/>
      <c r="B695" s="4"/>
      <c r="C695" s="4"/>
      <c r="D695" s="16"/>
      <c r="E695" s="4"/>
      <c r="F695" s="4"/>
      <c r="G695" s="4"/>
      <c r="H695" s="4"/>
      <c r="I695" s="4"/>
      <c r="J695" s="4"/>
      <c r="K695" s="4"/>
      <c r="L695" s="4"/>
      <c r="M695" s="17"/>
      <c r="N695" s="4"/>
      <c r="O695" s="18"/>
      <c r="P695" s="19"/>
      <c r="Q695" s="17"/>
      <c r="R695" s="4"/>
      <c r="S695" s="4"/>
      <c r="T695" s="4"/>
      <c r="U695" s="4"/>
      <c r="V695" s="4"/>
      <c r="W695" s="4"/>
      <c r="X695" s="4"/>
    </row>
    <row r="696" spans="1:24" ht="14.25" x14ac:dyDescent="0.3">
      <c r="A696" s="4"/>
      <c r="B696" s="4"/>
      <c r="C696" s="4"/>
      <c r="D696" s="16"/>
      <c r="E696" s="4"/>
      <c r="F696" s="4"/>
      <c r="G696" s="4"/>
      <c r="H696" s="4"/>
      <c r="I696" s="4"/>
      <c r="J696" s="4"/>
      <c r="K696" s="4"/>
      <c r="L696" s="4"/>
      <c r="M696" s="17"/>
      <c r="N696" s="4"/>
      <c r="O696" s="18"/>
      <c r="P696" s="19"/>
      <c r="Q696" s="17"/>
      <c r="R696" s="4"/>
      <c r="S696" s="4"/>
      <c r="T696" s="4"/>
      <c r="U696" s="4"/>
      <c r="V696" s="4"/>
      <c r="W696" s="4"/>
      <c r="X696" s="4"/>
    </row>
    <row r="697" spans="1:24" ht="14.25" x14ac:dyDescent="0.3">
      <c r="A697" s="4"/>
      <c r="B697" s="4"/>
      <c r="C697" s="4"/>
      <c r="D697" s="16"/>
      <c r="E697" s="4"/>
      <c r="F697" s="4"/>
      <c r="G697" s="4"/>
      <c r="H697" s="4"/>
      <c r="I697" s="4"/>
      <c r="J697" s="4"/>
      <c r="K697" s="4"/>
      <c r="L697" s="4"/>
      <c r="M697" s="17"/>
      <c r="N697" s="4"/>
      <c r="O697" s="18"/>
      <c r="P697" s="19"/>
      <c r="Q697" s="17"/>
      <c r="R697" s="4"/>
      <c r="S697" s="4"/>
      <c r="T697" s="4"/>
      <c r="U697" s="4"/>
      <c r="V697" s="4"/>
      <c r="W697" s="4"/>
      <c r="X697" s="4"/>
    </row>
    <row r="698" spans="1:24" ht="14.25" x14ac:dyDescent="0.3">
      <c r="A698" s="4"/>
      <c r="B698" s="4"/>
      <c r="C698" s="4"/>
      <c r="D698" s="16"/>
      <c r="E698" s="4"/>
      <c r="F698" s="4"/>
      <c r="G698" s="4"/>
      <c r="H698" s="4"/>
      <c r="I698" s="4"/>
      <c r="J698" s="4"/>
      <c r="K698" s="4"/>
      <c r="L698" s="4"/>
      <c r="M698" s="17"/>
      <c r="N698" s="4"/>
      <c r="O698" s="18"/>
      <c r="P698" s="19"/>
      <c r="Q698" s="17"/>
      <c r="R698" s="4"/>
      <c r="S698" s="4"/>
      <c r="T698" s="4"/>
      <c r="U698" s="4"/>
      <c r="V698" s="4"/>
      <c r="W698" s="4"/>
      <c r="X698" s="4"/>
    </row>
    <row r="699" spans="1:24" ht="14.25" x14ac:dyDescent="0.3">
      <c r="A699" s="4"/>
      <c r="B699" s="4"/>
      <c r="C699" s="4"/>
      <c r="D699" s="16"/>
      <c r="E699" s="4"/>
      <c r="F699" s="4"/>
      <c r="G699" s="4"/>
      <c r="H699" s="4"/>
      <c r="I699" s="4"/>
      <c r="J699" s="4"/>
      <c r="K699" s="4"/>
      <c r="L699" s="4"/>
      <c r="M699" s="17"/>
      <c r="N699" s="4"/>
      <c r="O699" s="18"/>
      <c r="P699" s="19"/>
      <c r="Q699" s="17"/>
      <c r="R699" s="4"/>
      <c r="S699" s="4"/>
      <c r="T699" s="4"/>
      <c r="U699" s="4"/>
      <c r="V699" s="4"/>
      <c r="W699" s="4"/>
      <c r="X699" s="4"/>
    </row>
    <row r="700" spans="1:24" ht="14.25" x14ac:dyDescent="0.3">
      <c r="A700" s="4"/>
      <c r="B700" s="4"/>
      <c r="C700" s="4"/>
      <c r="D700" s="16"/>
      <c r="E700" s="4"/>
      <c r="F700" s="4"/>
      <c r="G700" s="4"/>
      <c r="H700" s="4"/>
      <c r="I700" s="4"/>
      <c r="J700" s="4"/>
      <c r="K700" s="4"/>
      <c r="L700" s="4"/>
      <c r="M700" s="17"/>
      <c r="N700" s="4"/>
      <c r="O700" s="18"/>
      <c r="P700" s="19"/>
      <c r="Q700" s="17"/>
      <c r="R700" s="4"/>
      <c r="S700" s="4"/>
      <c r="T700" s="4"/>
      <c r="U700" s="4"/>
      <c r="V700" s="4"/>
      <c r="W700" s="4"/>
      <c r="X700" s="4"/>
    </row>
    <row r="701" spans="1:24" ht="14.25" x14ac:dyDescent="0.3">
      <c r="A701" s="4"/>
      <c r="B701" s="4"/>
      <c r="C701" s="4"/>
      <c r="D701" s="16"/>
      <c r="E701" s="4"/>
      <c r="F701" s="4"/>
      <c r="G701" s="4"/>
      <c r="H701" s="4"/>
      <c r="I701" s="4"/>
      <c r="J701" s="4"/>
      <c r="K701" s="4"/>
      <c r="L701" s="4"/>
      <c r="M701" s="17"/>
      <c r="N701" s="4"/>
      <c r="O701" s="18"/>
      <c r="P701" s="19"/>
      <c r="Q701" s="17"/>
      <c r="R701" s="4"/>
      <c r="S701" s="4"/>
      <c r="T701" s="4"/>
      <c r="U701" s="4"/>
      <c r="V701" s="4"/>
      <c r="W701" s="4"/>
      <c r="X701" s="4"/>
    </row>
    <row r="702" spans="1:24" ht="14.25" x14ac:dyDescent="0.3">
      <c r="A702" s="4"/>
      <c r="B702" s="4"/>
      <c r="C702" s="4"/>
      <c r="D702" s="16"/>
      <c r="E702" s="4"/>
      <c r="F702" s="4"/>
      <c r="G702" s="4"/>
      <c r="H702" s="4"/>
      <c r="I702" s="4"/>
      <c r="J702" s="4"/>
      <c r="K702" s="4"/>
      <c r="L702" s="4"/>
      <c r="M702" s="17"/>
      <c r="N702" s="4"/>
      <c r="O702" s="18"/>
      <c r="P702" s="19"/>
      <c r="Q702" s="17"/>
      <c r="R702" s="4"/>
      <c r="S702" s="4"/>
      <c r="T702" s="4"/>
      <c r="U702" s="4"/>
      <c r="V702" s="4"/>
      <c r="W702" s="4"/>
      <c r="X702" s="4"/>
    </row>
    <row r="703" spans="1:24" ht="14.25" x14ac:dyDescent="0.3">
      <c r="A703" s="4"/>
      <c r="B703" s="4"/>
      <c r="C703" s="4"/>
      <c r="D703" s="16"/>
      <c r="E703" s="4"/>
      <c r="F703" s="4"/>
      <c r="G703" s="4"/>
      <c r="H703" s="4"/>
      <c r="I703" s="4"/>
      <c r="J703" s="4"/>
      <c r="K703" s="4"/>
      <c r="L703" s="4"/>
      <c r="M703" s="17"/>
      <c r="N703" s="4"/>
      <c r="O703" s="18"/>
      <c r="P703" s="19"/>
      <c r="Q703" s="17"/>
      <c r="R703" s="4"/>
      <c r="S703" s="4"/>
      <c r="T703" s="4"/>
      <c r="U703" s="4"/>
      <c r="V703" s="4"/>
      <c r="W703" s="4"/>
      <c r="X703" s="4"/>
    </row>
    <row r="704" spans="1:24" ht="14.25" x14ac:dyDescent="0.3">
      <c r="A704" s="4"/>
      <c r="B704" s="4"/>
      <c r="C704" s="4"/>
      <c r="D704" s="16"/>
      <c r="E704" s="4"/>
      <c r="F704" s="4"/>
      <c r="G704" s="4"/>
      <c r="H704" s="4"/>
      <c r="I704" s="4"/>
      <c r="J704" s="4"/>
      <c r="K704" s="4"/>
      <c r="L704" s="4"/>
      <c r="M704" s="17"/>
      <c r="N704" s="4"/>
      <c r="O704" s="18"/>
      <c r="P704" s="19"/>
      <c r="Q704" s="17"/>
      <c r="R704" s="4"/>
      <c r="S704" s="4"/>
      <c r="T704" s="4"/>
      <c r="U704" s="4"/>
      <c r="V704" s="4"/>
      <c r="W704" s="4"/>
      <c r="X704" s="4"/>
    </row>
    <row r="705" spans="1:24" ht="14.25" x14ac:dyDescent="0.3">
      <c r="A705" s="4"/>
      <c r="B705" s="4"/>
      <c r="C705" s="4"/>
      <c r="D705" s="16"/>
      <c r="E705" s="4"/>
      <c r="F705" s="4"/>
      <c r="G705" s="4"/>
      <c r="H705" s="4"/>
      <c r="I705" s="4"/>
      <c r="J705" s="4"/>
      <c r="K705" s="4"/>
      <c r="L705" s="4"/>
      <c r="M705" s="17"/>
      <c r="N705" s="4"/>
      <c r="O705" s="18"/>
      <c r="P705" s="19"/>
      <c r="Q705" s="17"/>
      <c r="R705" s="4"/>
      <c r="S705" s="4"/>
      <c r="T705" s="4"/>
      <c r="U705" s="4"/>
      <c r="V705" s="4"/>
      <c r="W705" s="4"/>
      <c r="X705" s="4"/>
    </row>
    <row r="706" spans="1:24" ht="14.25" x14ac:dyDescent="0.3">
      <c r="A706" s="4"/>
      <c r="B706" s="4"/>
      <c r="C706" s="4"/>
      <c r="D706" s="16"/>
      <c r="E706" s="4"/>
      <c r="F706" s="4"/>
      <c r="G706" s="4"/>
      <c r="H706" s="4"/>
      <c r="I706" s="4"/>
      <c r="J706" s="4"/>
      <c r="K706" s="4"/>
      <c r="L706" s="4"/>
      <c r="M706" s="17"/>
      <c r="N706" s="4"/>
      <c r="O706" s="18"/>
      <c r="P706" s="19"/>
      <c r="Q706" s="17"/>
      <c r="R706" s="4"/>
      <c r="S706" s="4"/>
      <c r="T706" s="4"/>
      <c r="U706" s="4"/>
      <c r="V706" s="4"/>
      <c r="W706" s="4"/>
      <c r="X706" s="4"/>
    </row>
    <row r="707" spans="1:24" ht="14.25" x14ac:dyDescent="0.3">
      <c r="A707" s="4"/>
      <c r="B707" s="4"/>
      <c r="C707" s="4"/>
      <c r="D707" s="16"/>
      <c r="E707" s="4"/>
      <c r="F707" s="4"/>
      <c r="G707" s="4"/>
      <c r="H707" s="4"/>
      <c r="I707" s="4"/>
      <c r="J707" s="4"/>
      <c r="K707" s="4"/>
      <c r="L707" s="4"/>
      <c r="M707" s="17"/>
      <c r="N707" s="4"/>
      <c r="O707" s="18"/>
      <c r="P707" s="19"/>
      <c r="Q707" s="17"/>
      <c r="R707" s="4"/>
      <c r="S707" s="4"/>
      <c r="T707" s="4"/>
      <c r="U707" s="4"/>
      <c r="V707" s="4"/>
      <c r="W707" s="4"/>
      <c r="X707" s="4"/>
    </row>
    <row r="708" spans="1:24" ht="14.25" x14ac:dyDescent="0.3">
      <c r="A708" s="4"/>
      <c r="B708" s="4"/>
      <c r="C708" s="4"/>
      <c r="D708" s="16"/>
      <c r="E708" s="4"/>
      <c r="F708" s="4"/>
      <c r="G708" s="4"/>
      <c r="H708" s="4"/>
      <c r="I708" s="4"/>
      <c r="J708" s="4"/>
      <c r="K708" s="4"/>
      <c r="L708" s="4"/>
      <c r="M708" s="17"/>
      <c r="N708" s="4"/>
      <c r="O708" s="18"/>
      <c r="P708" s="19"/>
      <c r="Q708" s="17"/>
      <c r="R708" s="4"/>
      <c r="S708" s="4"/>
      <c r="T708" s="4"/>
      <c r="U708" s="4"/>
      <c r="V708" s="4"/>
      <c r="W708" s="4"/>
      <c r="X708" s="4"/>
    </row>
    <row r="709" spans="1:24" ht="14.25" x14ac:dyDescent="0.3">
      <c r="A709" s="4"/>
      <c r="B709" s="4"/>
      <c r="C709" s="4"/>
      <c r="D709" s="16"/>
      <c r="E709" s="4"/>
      <c r="F709" s="4"/>
      <c r="G709" s="4"/>
      <c r="H709" s="4"/>
      <c r="I709" s="4"/>
      <c r="J709" s="4"/>
      <c r="K709" s="4"/>
      <c r="L709" s="4"/>
      <c r="M709" s="17"/>
      <c r="N709" s="4"/>
      <c r="O709" s="18"/>
      <c r="P709" s="19"/>
      <c r="Q709" s="17"/>
      <c r="R709" s="4"/>
      <c r="S709" s="4"/>
      <c r="T709" s="4"/>
      <c r="U709" s="4"/>
      <c r="V709" s="4"/>
      <c r="W709" s="4"/>
      <c r="X709" s="4"/>
    </row>
    <row r="710" spans="1:24" ht="14.25" x14ac:dyDescent="0.3">
      <c r="A710" s="4"/>
      <c r="B710" s="4"/>
      <c r="C710" s="4"/>
      <c r="D710" s="16"/>
      <c r="E710" s="4"/>
      <c r="F710" s="4"/>
      <c r="G710" s="4"/>
      <c r="H710" s="4"/>
      <c r="I710" s="4"/>
      <c r="J710" s="4"/>
      <c r="K710" s="4"/>
      <c r="L710" s="4"/>
      <c r="M710" s="17"/>
      <c r="N710" s="4"/>
      <c r="O710" s="18"/>
      <c r="P710" s="19"/>
      <c r="Q710" s="17"/>
      <c r="R710" s="4"/>
      <c r="S710" s="4"/>
      <c r="T710" s="4"/>
      <c r="U710" s="4"/>
      <c r="V710" s="4"/>
      <c r="W710" s="4"/>
      <c r="X710" s="4"/>
    </row>
    <row r="711" spans="1:24" ht="14.25" x14ac:dyDescent="0.3">
      <c r="A711" s="4"/>
      <c r="B711" s="4"/>
      <c r="C711" s="4"/>
      <c r="D711" s="16"/>
      <c r="E711" s="4"/>
      <c r="F711" s="4"/>
      <c r="G711" s="4"/>
      <c r="H711" s="4"/>
      <c r="I711" s="4"/>
      <c r="J711" s="4"/>
      <c r="K711" s="4"/>
      <c r="L711" s="4"/>
      <c r="M711" s="17"/>
      <c r="N711" s="4"/>
      <c r="O711" s="18"/>
      <c r="P711" s="19"/>
      <c r="Q711" s="17"/>
      <c r="R711" s="4"/>
      <c r="S711" s="4"/>
      <c r="T711" s="4"/>
      <c r="U711" s="4"/>
      <c r="V711" s="4"/>
      <c r="W711" s="4"/>
      <c r="X711" s="4"/>
    </row>
    <row r="712" spans="1:24" ht="14.25" x14ac:dyDescent="0.3">
      <c r="A712" s="4"/>
      <c r="B712" s="4"/>
      <c r="C712" s="4"/>
      <c r="D712" s="16"/>
      <c r="E712" s="4"/>
      <c r="F712" s="4"/>
      <c r="G712" s="4"/>
      <c r="H712" s="4"/>
      <c r="I712" s="4"/>
      <c r="J712" s="4"/>
      <c r="K712" s="4"/>
      <c r="L712" s="4"/>
      <c r="M712" s="17"/>
      <c r="N712" s="4"/>
      <c r="O712" s="18"/>
      <c r="P712" s="19"/>
      <c r="Q712" s="17"/>
      <c r="R712" s="4"/>
      <c r="S712" s="4"/>
      <c r="T712" s="4"/>
      <c r="U712" s="4"/>
      <c r="V712" s="4"/>
      <c r="W712" s="4"/>
      <c r="X712" s="4"/>
    </row>
    <row r="713" spans="1:24" ht="14.25" x14ac:dyDescent="0.3">
      <c r="A713" s="4"/>
      <c r="B713" s="4"/>
      <c r="C713" s="4"/>
      <c r="D713" s="16"/>
      <c r="E713" s="4"/>
      <c r="F713" s="4"/>
      <c r="G713" s="4"/>
      <c r="H713" s="4"/>
      <c r="I713" s="4"/>
      <c r="J713" s="4"/>
      <c r="K713" s="4"/>
      <c r="L713" s="4"/>
      <c r="M713" s="17"/>
      <c r="N713" s="4"/>
      <c r="O713" s="18"/>
      <c r="P713" s="19"/>
      <c r="Q713" s="17"/>
      <c r="R713" s="4"/>
      <c r="S713" s="4"/>
      <c r="T713" s="4"/>
      <c r="U713" s="4"/>
      <c r="V713" s="4"/>
      <c r="W713" s="4"/>
      <c r="X713" s="4"/>
    </row>
    <row r="714" spans="1:24" ht="14.25" x14ac:dyDescent="0.3">
      <c r="A714" s="4"/>
      <c r="B714" s="4"/>
      <c r="C714" s="4"/>
      <c r="D714" s="16"/>
      <c r="E714" s="4"/>
      <c r="F714" s="4"/>
      <c r="G714" s="4"/>
      <c r="H714" s="4"/>
      <c r="I714" s="4"/>
      <c r="J714" s="4"/>
      <c r="K714" s="4"/>
      <c r="L714" s="4"/>
      <c r="M714" s="17"/>
      <c r="N714" s="4"/>
      <c r="O714" s="18"/>
      <c r="P714" s="19"/>
      <c r="Q714" s="17"/>
      <c r="R714" s="4"/>
      <c r="S714" s="4"/>
      <c r="T714" s="4"/>
      <c r="U714" s="4"/>
      <c r="V714" s="4"/>
      <c r="W714" s="4"/>
      <c r="X714" s="4"/>
    </row>
    <row r="715" spans="1:24" ht="14.25" x14ac:dyDescent="0.3">
      <c r="A715" s="4"/>
      <c r="B715" s="4"/>
      <c r="C715" s="4"/>
      <c r="D715" s="16"/>
      <c r="E715" s="4"/>
      <c r="F715" s="4"/>
      <c r="G715" s="4"/>
      <c r="H715" s="4"/>
      <c r="I715" s="4"/>
      <c r="J715" s="4"/>
      <c r="K715" s="4"/>
      <c r="L715" s="4"/>
      <c r="M715" s="17"/>
      <c r="N715" s="4"/>
      <c r="O715" s="18"/>
      <c r="P715" s="19"/>
      <c r="Q715" s="17"/>
      <c r="R715" s="4"/>
      <c r="S715" s="4"/>
      <c r="T715" s="4"/>
      <c r="U715" s="4"/>
      <c r="V715" s="4"/>
      <c r="W715" s="4"/>
      <c r="X715" s="4"/>
    </row>
    <row r="716" spans="1:24" ht="14.25" x14ac:dyDescent="0.3">
      <c r="A716" s="4"/>
      <c r="B716" s="4"/>
      <c r="C716" s="4"/>
      <c r="D716" s="16"/>
      <c r="E716" s="4"/>
      <c r="F716" s="4"/>
      <c r="G716" s="4"/>
      <c r="H716" s="4"/>
      <c r="I716" s="4"/>
      <c r="J716" s="4"/>
      <c r="K716" s="4"/>
      <c r="L716" s="4"/>
      <c r="M716" s="17"/>
      <c r="N716" s="4"/>
      <c r="O716" s="18"/>
      <c r="P716" s="19"/>
      <c r="Q716" s="17"/>
      <c r="R716" s="4"/>
      <c r="S716" s="4"/>
      <c r="T716" s="4"/>
      <c r="U716" s="4"/>
      <c r="V716" s="4"/>
      <c r="W716" s="4"/>
      <c r="X716" s="4"/>
    </row>
    <row r="717" spans="1:24" ht="14.25" x14ac:dyDescent="0.3">
      <c r="A717" s="4"/>
      <c r="B717" s="4"/>
      <c r="C717" s="4"/>
      <c r="D717" s="16"/>
      <c r="E717" s="4"/>
      <c r="F717" s="4"/>
      <c r="G717" s="4"/>
      <c r="H717" s="4"/>
      <c r="I717" s="4"/>
      <c r="J717" s="4"/>
      <c r="K717" s="4"/>
      <c r="L717" s="4"/>
      <c r="M717" s="17"/>
      <c r="N717" s="4"/>
      <c r="O717" s="18"/>
      <c r="P717" s="19"/>
      <c r="Q717" s="17"/>
      <c r="R717" s="4"/>
      <c r="S717" s="4"/>
      <c r="T717" s="4"/>
      <c r="U717" s="4"/>
      <c r="V717" s="4"/>
      <c r="W717" s="4"/>
      <c r="X717" s="4"/>
    </row>
    <row r="718" spans="1:24" ht="14.25" x14ac:dyDescent="0.3">
      <c r="A718" s="4"/>
      <c r="B718" s="4"/>
      <c r="C718" s="4"/>
      <c r="D718" s="16"/>
      <c r="E718" s="4"/>
      <c r="F718" s="4"/>
      <c r="G718" s="4"/>
      <c r="H718" s="4"/>
      <c r="I718" s="4"/>
      <c r="J718" s="4"/>
      <c r="K718" s="4"/>
      <c r="L718" s="4"/>
      <c r="M718" s="17"/>
      <c r="N718" s="4"/>
      <c r="O718" s="18"/>
      <c r="P718" s="19"/>
      <c r="Q718" s="17"/>
      <c r="R718" s="4"/>
      <c r="S718" s="4"/>
      <c r="T718" s="4"/>
      <c r="U718" s="4"/>
      <c r="V718" s="4"/>
      <c r="W718" s="4"/>
      <c r="X718" s="4"/>
    </row>
    <row r="719" spans="1:24" ht="14.25" x14ac:dyDescent="0.3">
      <c r="A719" s="4"/>
      <c r="B719" s="4"/>
      <c r="C719" s="4"/>
      <c r="D719" s="16"/>
      <c r="E719" s="4"/>
      <c r="F719" s="4"/>
      <c r="G719" s="4"/>
      <c r="H719" s="4"/>
      <c r="I719" s="4"/>
      <c r="J719" s="4"/>
      <c r="K719" s="4"/>
      <c r="L719" s="4"/>
      <c r="M719" s="17"/>
      <c r="N719" s="4"/>
      <c r="O719" s="18"/>
      <c r="P719" s="19"/>
      <c r="Q719" s="17"/>
      <c r="R719" s="4"/>
      <c r="S719" s="4"/>
      <c r="T719" s="4"/>
      <c r="U719" s="4"/>
      <c r="V719" s="4"/>
      <c r="W719" s="4"/>
      <c r="X719" s="4"/>
    </row>
    <row r="720" spans="1:24" ht="14.25" x14ac:dyDescent="0.3">
      <c r="A720" s="4"/>
      <c r="B720" s="4"/>
      <c r="C720" s="4"/>
      <c r="D720" s="16"/>
      <c r="E720" s="4"/>
      <c r="F720" s="4"/>
      <c r="G720" s="4"/>
      <c r="H720" s="4"/>
      <c r="I720" s="4"/>
      <c r="J720" s="4"/>
      <c r="K720" s="4"/>
      <c r="L720" s="4"/>
      <c r="M720" s="17"/>
      <c r="N720" s="4"/>
      <c r="O720" s="18"/>
      <c r="P720" s="19"/>
      <c r="Q720" s="17"/>
      <c r="R720" s="4"/>
      <c r="S720" s="4"/>
      <c r="T720" s="4"/>
      <c r="U720" s="4"/>
      <c r="V720" s="4"/>
      <c r="W720" s="4"/>
      <c r="X720" s="4"/>
    </row>
    <row r="721" spans="1:24" ht="14.25" x14ac:dyDescent="0.3">
      <c r="A721" s="4"/>
      <c r="B721" s="4"/>
      <c r="C721" s="4"/>
      <c r="D721" s="16"/>
      <c r="E721" s="4"/>
      <c r="F721" s="4"/>
      <c r="G721" s="4"/>
      <c r="H721" s="4"/>
      <c r="I721" s="4"/>
      <c r="J721" s="4"/>
      <c r="K721" s="4"/>
      <c r="L721" s="4"/>
      <c r="M721" s="17"/>
      <c r="N721" s="4"/>
      <c r="O721" s="18"/>
      <c r="P721" s="19"/>
      <c r="Q721" s="17"/>
      <c r="R721" s="4"/>
      <c r="S721" s="4"/>
      <c r="T721" s="4"/>
      <c r="U721" s="4"/>
      <c r="V721" s="4"/>
      <c r="W721" s="4"/>
      <c r="X721" s="4"/>
    </row>
    <row r="722" spans="1:24" ht="14.25" x14ac:dyDescent="0.3">
      <c r="A722" s="4"/>
      <c r="B722" s="4"/>
      <c r="C722" s="4"/>
      <c r="D722" s="16"/>
      <c r="E722" s="4"/>
      <c r="F722" s="4"/>
      <c r="G722" s="4"/>
      <c r="H722" s="4"/>
      <c r="I722" s="4"/>
      <c r="J722" s="4"/>
      <c r="K722" s="4"/>
      <c r="L722" s="4"/>
      <c r="M722" s="17"/>
      <c r="N722" s="4"/>
      <c r="O722" s="18"/>
      <c r="P722" s="19"/>
      <c r="Q722" s="17"/>
      <c r="R722" s="4"/>
      <c r="S722" s="4"/>
      <c r="T722" s="4"/>
      <c r="U722" s="4"/>
      <c r="V722" s="4"/>
      <c r="W722" s="4"/>
      <c r="X722" s="4"/>
    </row>
    <row r="723" spans="1:24" ht="14.25" x14ac:dyDescent="0.3">
      <c r="A723" s="4"/>
      <c r="B723" s="4"/>
      <c r="C723" s="4"/>
      <c r="D723" s="16"/>
      <c r="E723" s="4"/>
      <c r="F723" s="4"/>
      <c r="G723" s="4"/>
      <c r="H723" s="4"/>
      <c r="I723" s="4"/>
      <c r="J723" s="4"/>
      <c r="K723" s="4"/>
      <c r="L723" s="4"/>
      <c r="M723" s="17"/>
      <c r="N723" s="4"/>
      <c r="O723" s="18"/>
      <c r="P723" s="19"/>
      <c r="Q723" s="17"/>
      <c r="R723" s="4"/>
      <c r="S723" s="4"/>
      <c r="T723" s="4"/>
      <c r="U723" s="4"/>
      <c r="V723" s="4"/>
      <c r="W723" s="4"/>
      <c r="X723" s="4"/>
    </row>
    <row r="724" spans="1:24" ht="14.25" x14ac:dyDescent="0.3">
      <c r="A724" s="4"/>
      <c r="B724" s="4"/>
      <c r="C724" s="4"/>
      <c r="D724" s="16"/>
      <c r="E724" s="4"/>
      <c r="F724" s="4"/>
      <c r="G724" s="4"/>
      <c r="H724" s="4"/>
      <c r="I724" s="4"/>
      <c r="J724" s="4"/>
      <c r="K724" s="4"/>
      <c r="L724" s="4"/>
      <c r="M724" s="17"/>
      <c r="N724" s="4"/>
      <c r="O724" s="18"/>
      <c r="P724" s="19"/>
      <c r="Q724" s="17"/>
      <c r="R724" s="4"/>
      <c r="S724" s="4"/>
      <c r="T724" s="4"/>
      <c r="U724" s="4"/>
      <c r="V724" s="4"/>
      <c r="W724" s="4"/>
      <c r="X724" s="4"/>
    </row>
    <row r="725" spans="1:24" ht="14.25" x14ac:dyDescent="0.3">
      <c r="A725" s="4"/>
      <c r="B725" s="4"/>
      <c r="C725" s="4"/>
      <c r="D725" s="16"/>
      <c r="E725" s="4"/>
      <c r="F725" s="4"/>
      <c r="G725" s="4"/>
      <c r="H725" s="4"/>
      <c r="I725" s="4"/>
      <c r="J725" s="4"/>
      <c r="K725" s="4"/>
      <c r="L725" s="4"/>
      <c r="M725" s="17"/>
      <c r="N725" s="4"/>
      <c r="O725" s="18"/>
      <c r="P725" s="19"/>
      <c r="Q725" s="17"/>
      <c r="R725" s="4"/>
      <c r="S725" s="4"/>
      <c r="T725" s="4"/>
      <c r="U725" s="4"/>
      <c r="V725" s="4"/>
      <c r="W725" s="4"/>
      <c r="X725" s="4"/>
    </row>
    <row r="726" spans="1:24" ht="14.25" x14ac:dyDescent="0.3">
      <c r="A726" s="4"/>
      <c r="B726" s="4"/>
      <c r="C726" s="4"/>
      <c r="D726" s="16"/>
      <c r="E726" s="4"/>
      <c r="F726" s="4"/>
      <c r="G726" s="4"/>
      <c r="H726" s="4"/>
      <c r="I726" s="4"/>
      <c r="J726" s="4"/>
      <c r="K726" s="4"/>
      <c r="L726" s="4"/>
      <c r="M726" s="17"/>
      <c r="N726" s="4"/>
      <c r="O726" s="18"/>
      <c r="P726" s="19"/>
      <c r="Q726" s="17"/>
      <c r="R726" s="4"/>
      <c r="S726" s="4"/>
      <c r="T726" s="4"/>
      <c r="U726" s="4"/>
      <c r="V726" s="4"/>
      <c r="W726" s="4"/>
      <c r="X726" s="4"/>
    </row>
    <row r="727" spans="1:24" ht="14.25" x14ac:dyDescent="0.3">
      <c r="A727" s="4"/>
      <c r="B727" s="4"/>
      <c r="C727" s="4"/>
      <c r="D727" s="16"/>
      <c r="E727" s="4"/>
      <c r="F727" s="4"/>
      <c r="G727" s="4"/>
      <c r="H727" s="4"/>
      <c r="I727" s="4"/>
      <c r="J727" s="4"/>
      <c r="K727" s="4"/>
      <c r="L727" s="4"/>
      <c r="M727" s="17"/>
      <c r="N727" s="4"/>
      <c r="O727" s="18"/>
      <c r="P727" s="19"/>
      <c r="Q727" s="17"/>
      <c r="R727" s="4"/>
      <c r="S727" s="4"/>
      <c r="T727" s="4"/>
      <c r="U727" s="4"/>
      <c r="V727" s="4"/>
      <c r="W727" s="4"/>
      <c r="X727" s="4"/>
    </row>
    <row r="728" spans="1:24" ht="14.25" x14ac:dyDescent="0.3">
      <c r="A728" s="4"/>
      <c r="B728" s="4"/>
      <c r="C728" s="4"/>
      <c r="D728" s="16"/>
      <c r="E728" s="4"/>
      <c r="F728" s="4"/>
      <c r="G728" s="4"/>
      <c r="H728" s="4"/>
      <c r="I728" s="4"/>
      <c r="J728" s="4"/>
      <c r="K728" s="4"/>
      <c r="L728" s="4"/>
      <c r="M728" s="17"/>
      <c r="N728" s="4"/>
      <c r="O728" s="18"/>
      <c r="P728" s="19"/>
      <c r="Q728" s="17"/>
      <c r="R728" s="4"/>
      <c r="S728" s="4"/>
      <c r="T728" s="4"/>
      <c r="U728" s="4"/>
      <c r="V728" s="4"/>
      <c r="W728" s="4"/>
      <c r="X728" s="4"/>
    </row>
    <row r="729" spans="1:24" ht="14.25" x14ac:dyDescent="0.3">
      <c r="A729" s="4"/>
      <c r="B729" s="4"/>
      <c r="C729" s="4"/>
      <c r="D729" s="16"/>
      <c r="E729" s="4"/>
      <c r="F729" s="4"/>
      <c r="G729" s="4"/>
      <c r="H729" s="4"/>
      <c r="I729" s="4"/>
      <c r="J729" s="4"/>
      <c r="K729" s="4"/>
      <c r="L729" s="4"/>
      <c r="M729" s="17"/>
      <c r="N729" s="4"/>
      <c r="O729" s="18"/>
      <c r="P729" s="19"/>
      <c r="Q729" s="17"/>
      <c r="R729" s="4"/>
      <c r="S729" s="4"/>
      <c r="T729" s="4"/>
      <c r="U729" s="4"/>
      <c r="V729" s="4"/>
      <c r="W729" s="4"/>
      <c r="X729" s="4"/>
    </row>
    <row r="730" spans="1:24" ht="14.25" x14ac:dyDescent="0.3">
      <c r="A730" s="4"/>
      <c r="B730" s="4"/>
      <c r="C730" s="4"/>
      <c r="D730" s="16"/>
      <c r="E730" s="4"/>
      <c r="F730" s="4"/>
      <c r="G730" s="4"/>
      <c r="H730" s="4"/>
      <c r="I730" s="4"/>
      <c r="J730" s="4"/>
      <c r="K730" s="4"/>
      <c r="L730" s="4"/>
      <c r="M730" s="17"/>
      <c r="N730" s="4"/>
      <c r="O730" s="18"/>
      <c r="P730" s="19"/>
      <c r="Q730" s="17"/>
      <c r="R730" s="4"/>
      <c r="S730" s="4"/>
      <c r="T730" s="4"/>
      <c r="U730" s="4"/>
      <c r="V730" s="4"/>
      <c r="W730" s="4"/>
      <c r="X730" s="4"/>
    </row>
    <row r="731" spans="1:24" ht="14.25" x14ac:dyDescent="0.3">
      <c r="A731" s="4"/>
      <c r="B731" s="4"/>
      <c r="C731" s="4"/>
      <c r="D731" s="16"/>
      <c r="E731" s="4"/>
      <c r="F731" s="4"/>
      <c r="G731" s="4"/>
      <c r="H731" s="4"/>
      <c r="I731" s="4"/>
      <c r="J731" s="4"/>
      <c r="K731" s="4"/>
      <c r="L731" s="4"/>
      <c r="M731" s="17"/>
      <c r="N731" s="4"/>
      <c r="O731" s="18"/>
      <c r="P731" s="19"/>
      <c r="Q731" s="17"/>
      <c r="R731" s="4"/>
      <c r="S731" s="4"/>
      <c r="T731" s="4"/>
      <c r="U731" s="4"/>
      <c r="V731" s="4"/>
      <c r="W731" s="4"/>
      <c r="X731" s="4"/>
    </row>
    <row r="732" spans="1:24" ht="14.25" x14ac:dyDescent="0.3">
      <c r="A732" s="4"/>
      <c r="B732" s="4"/>
      <c r="C732" s="4"/>
      <c r="D732" s="16"/>
      <c r="E732" s="4"/>
      <c r="F732" s="4"/>
      <c r="G732" s="4"/>
      <c r="H732" s="4"/>
      <c r="I732" s="4"/>
      <c r="J732" s="4"/>
      <c r="K732" s="4"/>
      <c r="L732" s="4"/>
      <c r="M732" s="17"/>
      <c r="N732" s="4"/>
      <c r="O732" s="18"/>
      <c r="P732" s="19"/>
      <c r="Q732" s="17"/>
      <c r="R732" s="4"/>
      <c r="S732" s="4"/>
      <c r="T732" s="4"/>
      <c r="U732" s="4"/>
      <c r="V732" s="4"/>
      <c r="W732" s="4"/>
      <c r="X732" s="4"/>
    </row>
    <row r="733" spans="1:24" ht="14.25" x14ac:dyDescent="0.3">
      <c r="A733" s="4"/>
      <c r="B733" s="4"/>
      <c r="C733" s="4"/>
      <c r="D733" s="16"/>
      <c r="E733" s="4"/>
      <c r="F733" s="4"/>
      <c r="G733" s="4"/>
      <c r="H733" s="4"/>
      <c r="I733" s="4"/>
      <c r="J733" s="4"/>
      <c r="K733" s="4"/>
      <c r="L733" s="4"/>
      <c r="M733" s="17"/>
      <c r="N733" s="4"/>
      <c r="O733" s="18"/>
      <c r="P733" s="19"/>
      <c r="Q733" s="17"/>
      <c r="R733" s="4"/>
      <c r="S733" s="4"/>
      <c r="T733" s="4"/>
      <c r="U733" s="4"/>
      <c r="V733" s="4"/>
      <c r="W733" s="4"/>
      <c r="X733" s="4"/>
    </row>
    <row r="734" spans="1:24" ht="14.25" x14ac:dyDescent="0.3">
      <c r="A734" s="4"/>
      <c r="B734" s="4"/>
      <c r="C734" s="4"/>
      <c r="D734" s="16"/>
      <c r="E734" s="4"/>
      <c r="F734" s="4"/>
      <c r="G734" s="4"/>
      <c r="H734" s="4"/>
      <c r="I734" s="4"/>
      <c r="J734" s="4"/>
      <c r="K734" s="4"/>
      <c r="L734" s="4"/>
      <c r="M734" s="17"/>
      <c r="N734" s="4"/>
      <c r="O734" s="18"/>
      <c r="P734" s="19"/>
      <c r="Q734" s="17"/>
      <c r="R734" s="4"/>
      <c r="S734" s="4"/>
      <c r="T734" s="4"/>
      <c r="U734" s="4"/>
      <c r="V734" s="4"/>
      <c r="W734" s="4"/>
      <c r="X734" s="4"/>
    </row>
    <row r="735" spans="1:24" ht="14.25" x14ac:dyDescent="0.3">
      <c r="A735" s="4"/>
      <c r="B735" s="4"/>
      <c r="C735" s="4"/>
      <c r="D735" s="16"/>
      <c r="E735" s="4"/>
      <c r="F735" s="4"/>
      <c r="G735" s="4"/>
      <c r="H735" s="4"/>
      <c r="I735" s="4"/>
      <c r="J735" s="4"/>
      <c r="K735" s="4"/>
      <c r="L735" s="4"/>
      <c r="M735" s="17"/>
      <c r="N735" s="4"/>
      <c r="O735" s="18"/>
      <c r="P735" s="19"/>
      <c r="Q735" s="17"/>
      <c r="R735" s="4"/>
      <c r="S735" s="4"/>
      <c r="T735" s="4"/>
      <c r="U735" s="4"/>
      <c r="V735" s="4"/>
      <c r="W735" s="4"/>
      <c r="X735" s="4"/>
    </row>
    <row r="736" spans="1:24" ht="14.25" x14ac:dyDescent="0.3">
      <c r="A736" s="4"/>
      <c r="B736" s="4"/>
      <c r="C736" s="4"/>
      <c r="D736" s="16"/>
      <c r="E736" s="4"/>
      <c r="F736" s="4"/>
      <c r="G736" s="4"/>
      <c r="H736" s="4"/>
      <c r="I736" s="4"/>
      <c r="J736" s="4"/>
      <c r="K736" s="4"/>
      <c r="L736" s="4"/>
      <c r="M736" s="17"/>
      <c r="N736" s="4"/>
      <c r="O736" s="18"/>
      <c r="P736" s="19"/>
      <c r="Q736" s="17"/>
      <c r="R736" s="4"/>
      <c r="S736" s="4"/>
      <c r="T736" s="4"/>
      <c r="U736" s="4"/>
      <c r="V736" s="4"/>
      <c r="W736" s="4"/>
      <c r="X736" s="4"/>
    </row>
    <row r="737" spans="1:24" ht="14.25" x14ac:dyDescent="0.3">
      <c r="A737" s="4"/>
      <c r="B737" s="4"/>
      <c r="C737" s="4"/>
      <c r="D737" s="16"/>
      <c r="E737" s="4"/>
      <c r="F737" s="4"/>
      <c r="G737" s="4"/>
      <c r="H737" s="4"/>
      <c r="I737" s="4"/>
      <c r="J737" s="4"/>
      <c r="K737" s="4"/>
      <c r="L737" s="4"/>
      <c r="M737" s="17"/>
      <c r="N737" s="4"/>
      <c r="O737" s="18"/>
      <c r="P737" s="19"/>
      <c r="Q737" s="17"/>
      <c r="R737" s="4"/>
      <c r="S737" s="4"/>
      <c r="T737" s="4"/>
      <c r="U737" s="4"/>
      <c r="V737" s="4"/>
      <c r="W737" s="4"/>
      <c r="X737" s="4"/>
    </row>
    <row r="738" spans="1:24" ht="14.25" x14ac:dyDescent="0.3">
      <c r="A738" s="4"/>
      <c r="B738" s="4"/>
      <c r="C738" s="4"/>
      <c r="D738" s="16"/>
      <c r="E738" s="4"/>
      <c r="F738" s="4"/>
      <c r="G738" s="4"/>
      <c r="H738" s="4"/>
      <c r="I738" s="4"/>
      <c r="J738" s="4"/>
      <c r="K738" s="4"/>
      <c r="L738" s="4"/>
      <c r="M738" s="17"/>
      <c r="N738" s="4"/>
      <c r="O738" s="18"/>
      <c r="P738" s="19"/>
      <c r="Q738" s="17"/>
      <c r="R738" s="4"/>
      <c r="S738" s="4"/>
      <c r="T738" s="4"/>
      <c r="U738" s="4"/>
      <c r="V738" s="4"/>
      <c r="W738" s="4"/>
      <c r="X738" s="4"/>
    </row>
    <row r="739" spans="1:24" ht="14.25" x14ac:dyDescent="0.3">
      <c r="A739" s="4"/>
      <c r="B739" s="4"/>
      <c r="C739" s="4"/>
      <c r="D739" s="16"/>
      <c r="E739" s="4"/>
      <c r="F739" s="4"/>
      <c r="G739" s="4"/>
      <c r="H739" s="4"/>
      <c r="I739" s="4"/>
      <c r="J739" s="4"/>
      <c r="K739" s="4"/>
      <c r="L739" s="4"/>
      <c r="M739" s="17"/>
      <c r="N739" s="4"/>
      <c r="O739" s="18"/>
      <c r="P739" s="19"/>
      <c r="Q739" s="17"/>
      <c r="R739" s="4"/>
      <c r="S739" s="4"/>
      <c r="T739" s="4"/>
      <c r="U739" s="4"/>
      <c r="V739" s="4"/>
      <c r="W739" s="4"/>
      <c r="X739" s="4"/>
    </row>
    <row r="740" spans="1:24" ht="14.25" x14ac:dyDescent="0.3">
      <c r="A740" s="4"/>
      <c r="B740" s="4"/>
      <c r="C740" s="4"/>
      <c r="D740" s="16"/>
      <c r="E740" s="4"/>
      <c r="F740" s="4"/>
      <c r="G740" s="4"/>
      <c r="H740" s="4"/>
      <c r="I740" s="4"/>
      <c r="J740" s="4"/>
      <c r="K740" s="4"/>
      <c r="L740" s="4"/>
      <c r="M740" s="17"/>
      <c r="N740" s="4"/>
      <c r="O740" s="18"/>
      <c r="P740" s="19"/>
      <c r="Q740" s="17"/>
      <c r="R740" s="4"/>
      <c r="S740" s="4"/>
      <c r="T740" s="4"/>
      <c r="U740" s="4"/>
      <c r="V740" s="4"/>
      <c r="W740" s="4"/>
      <c r="X740" s="4"/>
    </row>
    <row r="741" spans="1:24" ht="14.25" x14ac:dyDescent="0.3">
      <c r="A741" s="4"/>
      <c r="B741" s="4"/>
      <c r="C741" s="4"/>
      <c r="D741" s="16"/>
      <c r="E741" s="4"/>
      <c r="F741" s="4"/>
      <c r="G741" s="4"/>
      <c r="H741" s="4"/>
      <c r="I741" s="4"/>
      <c r="J741" s="4"/>
      <c r="K741" s="4"/>
      <c r="L741" s="4"/>
      <c r="M741" s="17"/>
      <c r="N741" s="4"/>
      <c r="O741" s="18"/>
      <c r="P741" s="19"/>
      <c r="Q741" s="17"/>
      <c r="R741" s="4"/>
      <c r="S741" s="4"/>
      <c r="T741" s="4"/>
      <c r="U741" s="4"/>
      <c r="V741" s="4"/>
      <c r="W741" s="4"/>
      <c r="X741" s="4"/>
    </row>
    <row r="742" spans="1:24" ht="14.25" x14ac:dyDescent="0.3">
      <c r="A742" s="4"/>
      <c r="B742" s="4"/>
      <c r="C742" s="4"/>
      <c r="D742" s="16"/>
      <c r="E742" s="4"/>
      <c r="F742" s="4"/>
      <c r="G742" s="4"/>
      <c r="H742" s="4"/>
      <c r="I742" s="4"/>
      <c r="J742" s="4"/>
      <c r="K742" s="4"/>
      <c r="L742" s="4"/>
      <c r="M742" s="17"/>
      <c r="N742" s="4"/>
      <c r="O742" s="18"/>
      <c r="P742" s="19"/>
      <c r="Q742" s="17"/>
      <c r="R742" s="4"/>
      <c r="S742" s="4"/>
      <c r="T742" s="4"/>
      <c r="U742" s="4"/>
      <c r="V742" s="4"/>
      <c r="W742" s="4"/>
      <c r="X742" s="4"/>
    </row>
    <row r="743" spans="1:24" ht="14.25" x14ac:dyDescent="0.3">
      <c r="A743" s="4"/>
      <c r="B743" s="4"/>
      <c r="C743" s="4"/>
      <c r="D743" s="16"/>
      <c r="E743" s="4"/>
      <c r="F743" s="4"/>
      <c r="G743" s="4"/>
      <c r="H743" s="4"/>
      <c r="I743" s="4"/>
      <c r="J743" s="4"/>
      <c r="K743" s="4"/>
      <c r="L743" s="4"/>
      <c r="M743" s="17"/>
      <c r="N743" s="4"/>
      <c r="O743" s="18"/>
      <c r="P743" s="19"/>
      <c r="Q743" s="17"/>
      <c r="R743" s="4"/>
      <c r="S743" s="4"/>
      <c r="T743" s="4"/>
      <c r="U743" s="4"/>
      <c r="V743" s="4"/>
      <c r="W743" s="4"/>
      <c r="X743" s="4"/>
    </row>
    <row r="744" spans="1:24" ht="14.25" x14ac:dyDescent="0.3">
      <c r="A744" s="4"/>
      <c r="B744" s="4"/>
      <c r="C744" s="4"/>
      <c r="D744" s="16"/>
      <c r="E744" s="4"/>
      <c r="F744" s="4"/>
      <c r="G744" s="4"/>
      <c r="H744" s="4"/>
      <c r="I744" s="4"/>
      <c r="J744" s="4"/>
      <c r="K744" s="4"/>
      <c r="L744" s="4"/>
      <c r="M744" s="17"/>
      <c r="N744" s="4"/>
      <c r="O744" s="18"/>
      <c r="P744" s="19"/>
      <c r="Q744" s="17"/>
      <c r="R744" s="4"/>
      <c r="S744" s="4"/>
      <c r="T744" s="4"/>
      <c r="U744" s="4"/>
      <c r="V744" s="4"/>
      <c r="W744" s="4"/>
      <c r="X744" s="4"/>
    </row>
    <row r="745" spans="1:24" ht="14.25" x14ac:dyDescent="0.3">
      <c r="A745" s="4"/>
      <c r="B745" s="4"/>
      <c r="C745" s="4"/>
      <c r="D745" s="16"/>
      <c r="E745" s="4"/>
      <c r="F745" s="4"/>
      <c r="G745" s="4"/>
      <c r="H745" s="4"/>
      <c r="I745" s="4"/>
      <c r="J745" s="4"/>
      <c r="K745" s="4"/>
      <c r="L745" s="4"/>
      <c r="M745" s="17"/>
      <c r="N745" s="4"/>
      <c r="O745" s="18"/>
      <c r="P745" s="19"/>
      <c r="Q745" s="17"/>
      <c r="R745" s="4"/>
      <c r="S745" s="4"/>
      <c r="T745" s="4"/>
      <c r="U745" s="4"/>
      <c r="V745" s="4"/>
      <c r="W745" s="4"/>
      <c r="X745" s="4"/>
    </row>
    <row r="746" spans="1:24" ht="14.25" x14ac:dyDescent="0.3">
      <c r="A746" s="4"/>
      <c r="B746" s="4"/>
      <c r="C746" s="4"/>
      <c r="D746" s="16"/>
      <c r="E746" s="4"/>
      <c r="F746" s="4"/>
      <c r="G746" s="4"/>
      <c r="H746" s="4"/>
      <c r="I746" s="4"/>
      <c r="J746" s="4"/>
      <c r="K746" s="4"/>
      <c r="L746" s="4"/>
      <c r="M746" s="17"/>
      <c r="N746" s="4"/>
      <c r="O746" s="18"/>
      <c r="P746" s="19"/>
      <c r="Q746" s="17"/>
      <c r="R746" s="4"/>
      <c r="S746" s="4"/>
      <c r="T746" s="4"/>
      <c r="U746" s="4"/>
      <c r="V746" s="4"/>
      <c r="W746" s="4"/>
      <c r="X746" s="4"/>
    </row>
    <row r="747" spans="1:24" ht="14.25" x14ac:dyDescent="0.3">
      <c r="A747" s="4"/>
      <c r="B747" s="4"/>
      <c r="C747" s="4"/>
      <c r="D747" s="16"/>
      <c r="E747" s="4"/>
      <c r="F747" s="4"/>
      <c r="G747" s="4"/>
      <c r="H747" s="4"/>
      <c r="I747" s="4"/>
      <c r="J747" s="4"/>
      <c r="K747" s="4"/>
      <c r="L747" s="4"/>
      <c r="M747" s="17"/>
      <c r="N747" s="4"/>
      <c r="O747" s="18"/>
      <c r="P747" s="19"/>
      <c r="Q747" s="17"/>
      <c r="R747" s="4"/>
      <c r="S747" s="4"/>
      <c r="T747" s="4"/>
      <c r="U747" s="4"/>
      <c r="V747" s="4"/>
      <c r="W747" s="4"/>
      <c r="X747" s="4"/>
    </row>
    <row r="748" spans="1:24" ht="14.25" x14ac:dyDescent="0.3">
      <c r="A748" s="4"/>
      <c r="B748" s="4"/>
      <c r="C748" s="4"/>
      <c r="D748" s="16"/>
      <c r="E748" s="4"/>
      <c r="F748" s="4"/>
      <c r="G748" s="4"/>
      <c r="H748" s="4"/>
      <c r="I748" s="4"/>
      <c r="J748" s="4"/>
      <c r="K748" s="4"/>
      <c r="L748" s="4"/>
      <c r="M748" s="17"/>
      <c r="N748" s="4"/>
      <c r="O748" s="18"/>
      <c r="P748" s="19"/>
      <c r="Q748" s="17"/>
      <c r="R748" s="4"/>
      <c r="S748" s="4"/>
      <c r="T748" s="4"/>
      <c r="U748" s="4"/>
      <c r="V748" s="4"/>
      <c r="W748" s="4"/>
      <c r="X748" s="4"/>
    </row>
    <row r="749" spans="1:24" ht="14.25" x14ac:dyDescent="0.3">
      <c r="A749" s="4"/>
      <c r="B749" s="4"/>
      <c r="C749" s="4"/>
      <c r="D749" s="16"/>
      <c r="E749" s="4"/>
      <c r="F749" s="4"/>
      <c r="G749" s="4"/>
      <c r="H749" s="4"/>
      <c r="I749" s="4"/>
      <c r="J749" s="4"/>
      <c r="K749" s="4"/>
      <c r="L749" s="4"/>
      <c r="M749" s="17"/>
      <c r="N749" s="4"/>
      <c r="O749" s="18"/>
      <c r="P749" s="19"/>
      <c r="Q749" s="17"/>
      <c r="R749" s="4"/>
      <c r="S749" s="4"/>
      <c r="T749" s="4"/>
      <c r="U749" s="4"/>
      <c r="V749" s="4"/>
      <c r="W749" s="4"/>
      <c r="X749" s="4"/>
    </row>
    <row r="750" spans="1:24" ht="14.25" x14ac:dyDescent="0.3">
      <c r="A750" s="4"/>
      <c r="B750" s="4"/>
      <c r="C750" s="4"/>
      <c r="D750" s="16"/>
      <c r="E750" s="4"/>
      <c r="F750" s="4"/>
      <c r="G750" s="4"/>
      <c r="H750" s="4"/>
      <c r="I750" s="4"/>
      <c r="J750" s="4"/>
      <c r="K750" s="4"/>
      <c r="L750" s="4"/>
      <c r="M750" s="17"/>
      <c r="N750" s="4"/>
      <c r="O750" s="18"/>
      <c r="P750" s="19"/>
      <c r="Q750" s="17"/>
      <c r="R750" s="4"/>
      <c r="S750" s="4"/>
      <c r="T750" s="4"/>
      <c r="U750" s="4"/>
      <c r="V750" s="4"/>
      <c r="W750" s="4"/>
      <c r="X750" s="4"/>
    </row>
    <row r="751" spans="1:24" ht="14.25" x14ac:dyDescent="0.3">
      <c r="A751" s="4"/>
      <c r="B751" s="4"/>
      <c r="C751" s="4"/>
      <c r="D751" s="16"/>
      <c r="E751" s="4"/>
      <c r="F751" s="4"/>
      <c r="G751" s="4"/>
      <c r="H751" s="4"/>
      <c r="I751" s="4"/>
      <c r="J751" s="4"/>
      <c r="K751" s="4"/>
      <c r="L751" s="4"/>
      <c r="M751" s="17"/>
      <c r="N751" s="4"/>
      <c r="O751" s="18"/>
      <c r="P751" s="19"/>
      <c r="Q751" s="17"/>
      <c r="R751" s="4"/>
      <c r="S751" s="4"/>
      <c r="T751" s="4"/>
      <c r="U751" s="4"/>
      <c r="V751" s="4"/>
      <c r="W751" s="4"/>
      <c r="X751" s="4"/>
    </row>
    <row r="752" spans="1:24" ht="14.25" x14ac:dyDescent="0.3">
      <c r="A752" s="4"/>
      <c r="B752" s="4"/>
      <c r="C752" s="4"/>
      <c r="D752" s="16"/>
      <c r="E752" s="4"/>
      <c r="F752" s="4"/>
      <c r="G752" s="4"/>
      <c r="H752" s="4"/>
      <c r="I752" s="4"/>
      <c r="J752" s="4"/>
      <c r="K752" s="4"/>
      <c r="L752" s="4"/>
      <c r="M752" s="17"/>
      <c r="N752" s="4"/>
      <c r="O752" s="18"/>
      <c r="P752" s="19"/>
      <c r="Q752" s="17"/>
      <c r="R752" s="4"/>
      <c r="S752" s="4"/>
      <c r="T752" s="4"/>
      <c r="U752" s="4"/>
      <c r="V752" s="4"/>
      <c r="W752" s="4"/>
      <c r="X752" s="4"/>
    </row>
    <row r="753" spans="1:24" ht="14.25" x14ac:dyDescent="0.3">
      <c r="A753" s="4"/>
      <c r="B753" s="4"/>
      <c r="C753" s="4"/>
      <c r="D753" s="16"/>
      <c r="E753" s="4"/>
      <c r="F753" s="4"/>
      <c r="G753" s="4"/>
      <c r="H753" s="4"/>
      <c r="I753" s="4"/>
      <c r="J753" s="4"/>
      <c r="K753" s="4"/>
      <c r="L753" s="4"/>
      <c r="M753" s="17"/>
      <c r="N753" s="4"/>
      <c r="O753" s="18"/>
      <c r="P753" s="19"/>
      <c r="Q753" s="17"/>
      <c r="R753" s="4"/>
      <c r="S753" s="4"/>
      <c r="T753" s="4"/>
      <c r="U753" s="4"/>
      <c r="V753" s="4"/>
      <c r="W753" s="4"/>
      <c r="X753" s="4"/>
    </row>
    <row r="754" spans="1:24" ht="14.25" x14ac:dyDescent="0.3">
      <c r="A754" s="4"/>
      <c r="B754" s="4"/>
      <c r="C754" s="4"/>
      <c r="D754" s="16"/>
      <c r="E754" s="4"/>
      <c r="F754" s="4"/>
      <c r="G754" s="4"/>
      <c r="H754" s="4"/>
      <c r="I754" s="4"/>
      <c r="J754" s="4"/>
      <c r="K754" s="4"/>
      <c r="L754" s="4"/>
      <c r="M754" s="17"/>
      <c r="N754" s="4"/>
      <c r="O754" s="18"/>
      <c r="P754" s="19"/>
      <c r="Q754" s="17"/>
      <c r="R754" s="4"/>
      <c r="S754" s="4"/>
      <c r="T754" s="4"/>
      <c r="U754" s="4"/>
      <c r="V754" s="4"/>
      <c r="W754" s="4"/>
      <c r="X754" s="4"/>
    </row>
    <row r="755" spans="1:24" ht="14.25" x14ac:dyDescent="0.3">
      <c r="A755" s="4"/>
      <c r="B755" s="4"/>
      <c r="C755" s="4"/>
      <c r="D755" s="16"/>
      <c r="E755" s="4"/>
      <c r="F755" s="4"/>
      <c r="G755" s="4"/>
      <c r="H755" s="4"/>
      <c r="I755" s="4"/>
      <c r="J755" s="4"/>
      <c r="K755" s="4"/>
      <c r="L755" s="4"/>
      <c r="M755" s="17"/>
      <c r="N755" s="4"/>
      <c r="O755" s="18"/>
      <c r="P755" s="19"/>
      <c r="Q755" s="17"/>
      <c r="R755" s="4"/>
      <c r="S755" s="4"/>
      <c r="T755" s="4"/>
      <c r="U755" s="4"/>
      <c r="V755" s="4"/>
      <c r="W755" s="4"/>
      <c r="X755" s="4"/>
    </row>
    <row r="756" spans="1:24" ht="14.25" x14ac:dyDescent="0.3">
      <c r="A756" s="4"/>
      <c r="B756" s="4"/>
      <c r="C756" s="4"/>
      <c r="D756" s="16"/>
      <c r="E756" s="4"/>
      <c r="F756" s="4"/>
      <c r="G756" s="4"/>
      <c r="H756" s="4"/>
      <c r="I756" s="4"/>
      <c r="J756" s="4"/>
      <c r="K756" s="4"/>
      <c r="L756" s="4"/>
      <c r="M756" s="17"/>
      <c r="N756" s="4"/>
      <c r="O756" s="18"/>
      <c r="P756" s="19"/>
      <c r="Q756" s="17"/>
      <c r="R756" s="4"/>
      <c r="S756" s="4"/>
      <c r="T756" s="4"/>
      <c r="U756" s="4"/>
      <c r="V756" s="4"/>
      <c r="W756" s="4"/>
      <c r="X756" s="4"/>
    </row>
    <row r="757" spans="1:24" ht="14.25" x14ac:dyDescent="0.3">
      <c r="A757" s="4"/>
      <c r="B757" s="4"/>
      <c r="C757" s="4"/>
      <c r="D757" s="16"/>
      <c r="E757" s="4"/>
      <c r="F757" s="4"/>
      <c r="G757" s="4"/>
      <c r="H757" s="4"/>
      <c r="I757" s="4"/>
      <c r="J757" s="4"/>
      <c r="K757" s="4"/>
      <c r="L757" s="4"/>
      <c r="M757" s="17"/>
      <c r="N757" s="4"/>
      <c r="O757" s="18"/>
      <c r="P757" s="19"/>
      <c r="Q757" s="17"/>
      <c r="R757" s="4"/>
      <c r="S757" s="4"/>
      <c r="T757" s="4"/>
      <c r="U757" s="4"/>
      <c r="V757" s="4"/>
      <c r="W757" s="4"/>
      <c r="X757" s="4"/>
    </row>
    <row r="758" spans="1:24" ht="14.25" x14ac:dyDescent="0.3">
      <c r="A758" s="4"/>
      <c r="B758" s="4"/>
      <c r="C758" s="4"/>
      <c r="D758" s="16"/>
      <c r="E758" s="4"/>
      <c r="F758" s="4"/>
      <c r="G758" s="4"/>
      <c r="H758" s="4"/>
      <c r="I758" s="4"/>
      <c r="J758" s="4"/>
      <c r="K758" s="4"/>
      <c r="L758" s="4"/>
      <c r="M758" s="17"/>
      <c r="N758" s="4"/>
      <c r="O758" s="18"/>
      <c r="P758" s="19"/>
      <c r="Q758" s="17"/>
      <c r="R758" s="4"/>
      <c r="S758" s="4"/>
      <c r="T758" s="4"/>
      <c r="U758" s="4"/>
      <c r="V758" s="4"/>
      <c r="W758" s="4"/>
      <c r="X758" s="4"/>
    </row>
    <row r="759" spans="1:24" ht="14.25" x14ac:dyDescent="0.3">
      <c r="A759" s="4"/>
      <c r="B759" s="4"/>
      <c r="C759" s="4"/>
      <c r="D759" s="16"/>
      <c r="E759" s="4"/>
      <c r="F759" s="4"/>
      <c r="G759" s="4"/>
      <c r="H759" s="4"/>
      <c r="I759" s="4"/>
      <c r="J759" s="4"/>
      <c r="K759" s="4"/>
      <c r="L759" s="4"/>
      <c r="M759" s="17"/>
      <c r="N759" s="4"/>
      <c r="O759" s="18"/>
      <c r="P759" s="19"/>
      <c r="Q759" s="17"/>
      <c r="R759" s="4"/>
      <c r="S759" s="4"/>
      <c r="T759" s="4"/>
      <c r="U759" s="4"/>
      <c r="V759" s="4"/>
      <c r="W759" s="4"/>
      <c r="X759" s="4"/>
    </row>
    <row r="760" spans="1:24" ht="14.25" x14ac:dyDescent="0.3">
      <c r="A760" s="4"/>
      <c r="B760" s="4"/>
      <c r="C760" s="4"/>
      <c r="D760" s="16"/>
      <c r="E760" s="4"/>
      <c r="F760" s="4"/>
      <c r="G760" s="4"/>
      <c r="H760" s="4"/>
      <c r="I760" s="4"/>
      <c r="J760" s="4"/>
      <c r="K760" s="4"/>
      <c r="L760" s="4"/>
      <c r="M760" s="17"/>
      <c r="N760" s="4"/>
      <c r="O760" s="18"/>
      <c r="P760" s="19"/>
      <c r="Q760" s="17"/>
      <c r="R760" s="4"/>
      <c r="S760" s="4"/>
      <c r="T760" s="4"/>
      <c r="U760" s="4"/>
      <c r="V760" s="4"/>
      <c r="W760" s="4"/>
      <c r="X760" s="4"/>
    </row>
    <row r="761" spans="1:24" ht="14.25" x14ac:dyDescent="0.3">
      <c r="A761" s="4"/>
      <c r="B761" s="4"/>
      <c r="C761" s="4"/>
      <c r="D761" s="16"/>
      <c r="E761" s="4"/>
      <c r="F761" s="4"/>
      <c r="G761" s="4"/>
      <c r="H761" s="4"/>
      <c r="I761" s="4"/>
      <c r="J761" s="4"/>
      <c r="K761" s="4"/>
      <c r="L761" s="4"/>
      <c r="M761" s="17"/>
      <c r="N761" s="4"/>
      <c r="O761" s="18"/>
      <c r="P761" s="19"/>
      <c r="Q761" s="17"/>
      <c r="R761" s="4"/>
      <c r="S761" s="4"/>
      <c r="T761" s="4"/>
      <c r="U761" s="4"/>
      <c r="V761" s="4"/>
      <c r="W761" s="4"/>
      <c r="X761" s="4"/>
    </row>
    <row r="762" spans="1:24" ht="14.25" x14ac:dyDescent="0.3">
      <c r="A762" s="4"/>
      <c r="B762" s="4"/>
      <c r="C762" s="4"/>
      <c r="D762" s="16"/>
      <c r="E762" s="4"/>
      <c r="F762" s="4"/>
      <c r="G762" s="4"/>
      <c r="H762" s="4"/>
      <c r="I762" s="4"/>
      <c r="J762" s="4"/>
      <c r="K762" s="4"/>
      <c r="L762" s="4"/>
      <c r="M762" s="17"/>
      <c r="N762" s="4"/>
      <c r="O762" s="18"/>
      <c r="P762" s="19"/>
      <c r="Q762" s="17"/>
      <c r="R762" s="4"/>
      <c r="S762" s="4"/>
      <c r="T762" s="4"/>
      <c r="U762" s="4"/>
      <c r="V762" s="4"/>
      <c r="W762" s="4"/>
      <c r="X762" s="4"/>
    </row>
    <row r="763" spans="1:24" ht="14.25" x14ac:dyDescent="0.3">
      <c r="A763" s="4"/>
      <c r="B763" s="4"/>
      <c r="C763" s="4"/>
      <c r="D763" s="16"/>
      <c r="E763" s="4"/>
      <c r="F763" s="4"/>
      <c r="G763" s="4"/>
      <c r="H763" s="4"/>
      <c r="I763" s="4"/>
      <c r="J763" s="4"/>
      <c r="K763" s="4"/>
      <c r="L763" s="4"/>
      <c r="M763" s="17"/>
      <c r="N763" s="4"/>
      <c r="O763" s="18"/>
      <c r="P763" s="19"/>
      <c r="Q763" s="17"/>
      <c r="R763" s="4"/>
      <c r="S763" s="4"/>
      <c r="T763" s="4"/>
      <c r="U763" s="4"/>
      <c r="V763" s="4"/>
      <c r="W763" s="4"/>
      <c r="X763" s="4"/>
    </row>
    <row r="764" spans="1:24" ht="14.25" x14ac:dyDescent="0.3">
      <c r="A764" s="4"/>
      <c r="B764" s="4"/>
      <c r="C764" s="4"/>
      <c r="D764" s="16"/>
      <c r="E764" s="4"/>
      <c r="F764" s="4"/>
      <c r="G764" s="4"/>
      <c r="H764" s="4"/>
      <c r="I764" s="4"/>
      <c r="J764" s="4"/>
      <c r="K764" s="4"/>
      <c r="L764" s="4"/>
      <c r="M764" s="17"/>
      <c r="N764" s="4"/>
      <c r="O764" s="18"/>
      <c r="P764" s="19"/>
      <c r="Q764" s="17"/>
      <c r="R764" s="4"/>
      <c r="S764" s="4"/>
      <c r="T764" s="4"/>
      <c r="U764" s="4"/>
      <c r="V764" s="4"/>
      <c r="W764" s="4"/>
      <c r="X764" s="4"/>
    </row>
    <row r="765" spans="1:24" ht="14.25" x14ac:dyDescent="0.3">
      <c r="A765" s="4"/>
      <c r="B765" s="4"/>
      <c r="C765" s="4"/>
      <c r="D765" s="16"/>
      <c r="E765" s="4"/>
      <c r="F765" s="4"/>
      <c r="G765" s="4"/>
      <c r="H765" s="4"/>
      <c r="I765" s="4"/>
      <c r="J765" s="4"/>
      <c r="K765" s="4"/>
      <c r="L765" s="4"/>
      <c r="M765" s="17"/>
      <c r="N765" s="4"/>
      <c r="O765" s="18"/>
      <c r="P765" s="19"/>
      <c r="Q765" s="17"/>
      <c r="R765" s="4"/>
      <c r="S765" s="4"/>
      <c r="T765" s="4"/>
      <c r="U765" s="4"/>
      <c r="V765" s="4"/>
      <c r="W765" s="4"/>
      <c r="X765" s="4"/>
    </row>
    <row r="766" spans="1:24" ht="14.25" x14ac:dyDescent="0.3">
      <c r="A766" s="4"/>
      <c r="B766" s="4"/>
      <c r="C766" s="4"/>
      <c r="D766" s="16"/>
      <c r="E766" s="4"/>
      <c r="F766" s="4"/>
      <c r="G766" s="4"/>
      <c r="H766" s="4"/>
      <c r="I766" s="4"/>
      <c r="J766" s="4"/>
      <c r="K766" s="4"/>
      <c r="L766" s="4"/>
      <c r="M766" s="17"/>
      <c r="N766" s="4"/>
      <c r="O766" s="18"/>
      <c r="P766" s="19"/>
      <c r="Q766" s="17"/>
      <c r="R766" s="4"/>
      <c r="S766" s="4"/>
      <c r="T766" s="4"/>
      <c r="U766" s="4"/>
      <c r="V766" s="4"/>
      <c r="W766" s="4"/>
      <c r="X766" s="4"/>
    </row>
    <row r="767" spans="1:24" ht="14.25" x14ac:dyDescent="0.3">
      <c r="A767" s="4"/>
      <c r="B767" s="4"/>
      <c r="C767" s="4"/>
      <c r="D767" s="16"/>
      <c r="E767" s="4"/>
      <c r="F767" s="4"/>
      <c r="G767" s="4"/>
      <c r="H767" s="4"/>
      <c r="I767" s="4"/>
      <c r="J767" s="4"/>
      <c r="K767" s="4"/>
      <c r="L767" s="4"/>
      <c r="M767" s="17"/>
      <c r="N767" s="4"/>
      <c r="O767" s="18"/>
      <c r="P767" s="19"/>
      <c r="Q767" s="17"/>
      <c r="R767" s="4"/>
      <c r="S767" s="4"/>
      <c r="T767" s="4"/>
      <c r="U767" s="4"/>
      <c r="V767" s="4"/>
      <c r="W767" s="4"/>
      <c r="X767" s="4"/>
    </row>
    <row r="768" spans="1:24" ht="14.25" x14ac:dyDescent="0.3">
      <c r="A768" s="4"/>
      <c r="B768" s="4"/>
      <c r="C768" s="4"/>
      <c r="D768" s="16"/>
      <c r="E768" s="4"/>
      <c r="F768" s="4"/>
      <c r="G768" s="4"/>
      <c r="H768" s="4"/>
      <c r="I768" s="4"/>
      <c r="J768" s="4"/>
      <c r="K768" s="4"/>
      <c r="L768" s="4"/>
      <c r="M768" s="17"/>
      <c r="N768" s="4"/>
      <c r="O768" s="18"/>
      <c r="P768" s="19"/>
      <c r="Q768" s="17"/>
      <c r="R768" s="4"/>
      <c r="S768" s="4"/>
      <c r="T768" s="4"/>
      <c r="U768" s="4"/>
      <c r="V768" s="4"/>
      <c r="W768" s="4"/>
      <c r="X768" s="4"/>
    </row>
    <row r="769" spans="1:24" ht="14.25" x14ac:dyDescent="0.3">
      <c r="A769" s="4"/>
      <c r="B769" s="4"/>
      <c r="C769" s="4"/>
      <c r="D769" s="16"/>
      <c r="E769" s="4"/>
      <c r="F769" s="4"/>
      <c r="G769" s="4"/>
      <c r="H769" s="4"/>
      <c r="I769" s="4"/>
      <c r="J769" s="4"/>
      <c r="K769" s="4"/>
      <c r="L769" s="4"/>
      <c r="M769" s="17"/>
      <c r="N769" s="4"/>
      <c r="O769" s="18"/>
      <c r="P769" s="19"/>
      <c r="Q769" s="17"/>
      <c r="R769" s="4"/>
      <c r="S769" s="4"/>
      <c r="T769" s="4"/>
      <c r="U769" s="4"/>
      <c r="V769" s="4"/>
      <c r="W769" s="4"/>
      <c r="X769" s="4"/>
    </row>
    <row r="770" spans="1:24" ht="14.25" x14ac:dyDescent="0.3">
      <c r="A770" s="4"/>
      <c r="B770" s="4"/>
      <c r="C770" s="4"/>
      <c r="D770" s="16"/>
      <c r="E770" s="4"/>
      <c r="F770" s="4"/>
      <c r="G770" s="4"/>
      <c r="H770" s="4"/>
      <c r="I770" s="4"/>
      <c r="J770" s="4"/>
      <c r="K770" s="4"/>
      <c r="L770" s="4"/>
      <c r="M770" s="17"/>
      <c r="N770" s="4"/>
      <c r="O770" s="18"/>
      <c r="P770" s="19"/>
      <c r="Q770" s="17"/>
      <c r="R770" s="4"/>
      <c r="S770" s="4"/>
      <c r="T770" s="4"/>
      <c r="U770" s="4"/>
      <c r="V770" s="4"/>
      <c r="W770" s="4"/>
      <c r="X770" s="4"/>
    </row>
    <row r="771" spans="1:24" ht="14.25" x14ac:dyDescent="0.3">
      <c r="A771" s="4"/>
      <c r="B771" s="4"/>
      <c r="C771" s="4"/>
      <c r="D771" s="16"/>
      <c r="E771" s="4"/>
      <c r="F771" s="4"/>
      <c r="G771" s="4"/>
      <c r="H771" s="4"/>
      <c r="I771" s="4"/>
      <c r="J771" s="4"/>
      <c r="K771" s="4"/>
      <c r="L771" s="4"/>
      <c r="M771" s="17"/>
      <c r="N771" s="4"/>
      <c r="O771" s="18"/>
      <c r="P771" s="19"/>
      <c r="Q771" s="17"/>
      <c r="R771" s="4"/>
      <c r="S771" s="4"/>
      <c r="T771" s="4"/>
      <c r="U771" s="4"/>
      <c r="V771" s="4"/>
      <c r="W771" s="4"/>
      <c r="X771" s="4"/>
    </row>
    <row r="772" spans="1:24" ht="14.25" x14ac:dyDescent="0.3">
      <c r="A772" s="4"/>
      <c r="B772" s="4"/>
      <c r="C772" s="4"/>
      <c r="D772" s="16"/>
      <c r="E772" s="4"/>
      <c r="F772" s="4"/>
      <c r="G772" s="4"/>
      <c r="H772" s="4"/>
      <c r="I772" s="4"/>
      <c r="J772" s="4"/>
      <c r="K772" s="4"/>
      <c r="L772" s="4"/>
      <c r="M772" s="17"/>
      <c r="N772" s="4"/>
      <c r="O772" s="18"/>
      <c r="P772" s="19"/>
      <c r="Q772" s="17"/>
      <c r="R772" s="4"/>
      <c r="S772" s="4"/>
      <c r="T772" s="4"/>
      <c r="U772" s="4"/>
      <c r="V772" s="4"/>
      <c r="W772" s="4"/>
      <c r="X772" s="4"/>
    </row>
    <row r="773" spans="1:24" ht="14.25" x14ac:dyDescent="0.3">
      <c r="A773" s="4"/>
      <c r="B773" s="4"/>
      <c r="C773" s="4"/>
      <c r="D773" s="16"/>
      <c r="E773" s="4"/>
      <c r="F773" s="4"/>
      <c r="G773" s="4"/>
      <c r="H773" s="4"/>
      <c r="I773" s="4"/>
      <c r="J773" s="4"/>
      <c r="K773" s="4"/>
      <c r="L773" s="4"/>
      <c r="M773" s="17"/>
      <c r="N773" s="4"/>
      <c r="O773" s="18"/>
      <c r="P773" s="19"/>
      <c r="Q773" s="17"/>
      <c r="R773" s="4"/>
      <c r="S773" s="4"/>
      <c r="T773" s="4"/>
      <c r="U773" s="4"/>
      <c r="V773" s="4"/>
      <c r="W773" s="4"/>
      <c r="X773" s="4"/>
    </row>
    <row r="774" spans="1:24" ht="14.25" x14ac:dyDescent="0.3">
      <c r="A774" s="4"/>
      <c r="B774" s="4"/>
      <c r="C774" s="4"/>
      <c r="D774" s="16"/>
      <c r="E774" s="4"/>
      <c r="F774" s="4"/>
      <c r="G774" s="4"/>
      <c r="H774" s="4"/>
      <c r="I774" s="4"/>
      <c r="J774" s="4"/>
      <c r="K774" s="4"/>
      <c r="L774" s="4"/>
      <c r="M774" s="17"/>
      <c r="N774" s="4"/>
      <c r="O774" s="18"/>
      <c r="P774" s="19"/>
      <c r="Q774" s="17"/>
      <c r="R774" s="4"/>
      <c r="S774" s="4"/>
      <c r="T774" s="4"/>
      <c r="U774" s="4"/>
      <c r="V774" s="4"/>
      <c r="W774" s="4"/>
      <c r="X774" s="4"/>
    </row>
    <row r="775" spans="1:24" ht="14.25" x14ac:dyDescent="0.3">
      <c r="A775" s="4"/>
      <c r="B775" s="4"/>
      <c r="C775" s="4"/>
      <c r="D775" s="16"/>
      <c r="E775" s="4"/>
      <c r="F775" s="4"/>
      <c r="G775" s="4"/>
      <c r="H775" s="4"/>
      <c r="I775" s="4"/>
      <c r="J775" s="4"/>
      <c r="K775" s="4"/>
      <c r="L775" s="4"/>
      <c r="M775" s="17"/>
      <c r="N775" s="4"/>
      <c r="O775" s="18"/>
      <c r="P775" s="19"/>
      <c r="Q775" s="17"/>
      <c r="R775" s="4"/>
      <c r="S775" s="4"/>
      <c r="T775" s="4"/>
      <c r="U775" s="4"/>
      <c r="V775" s="4"/>
      <c r="W775" s="4"/>
      <c r="X775" s="4"/>
    </row>
    <row r="776" spans="1:24" ht="14.25" x14ac:dyDescent="0.3">
      <c r="A776" s="4"/>
      <c r="B776" s="4"/>
      <c r="C776" s="4"/>
      <c r="D776" s="16"/>
      <c r="E776" s="4"/>
      <c r="F776" s="4"/>
      <c r="G776" s="4"/>
      <c r="H776" s="4"/>
      <c r="I776" s="4"/>
      <c r="J776" s="4"/>
      <c r="K776" s="4"/>
      <c r="L776" s="4"/>
      <c r="M776" s="17"/>
      <c r="N776" s="4"/>
      <c r="O776" s="18"/>
      <c r="P776" s="19"/>
      <c r="Q776" s="17"/>
      <c r="R776" s="4"/>
      <c r="S776" s="4"/>
      <c r="T776" s="4"/>
      <c r="U776" s="4"/>
      <c r="V776" s="4"/>
      <c r="W776" s="4"/>
      <c r="X776" s="4"/>
    </row>
    <row r="777" spans="1:24" ht="14.25" x14ac:dyDescent="0.3">
      <c r="A777" s="4"/>
      <c r="B777" s="4"/>
      <c r="C777" s="4"/>
      <c r="D777" s="16"/>
      <c r="E777" s="4"/>
      <c r="F777" s="4"/>
      <c r="G777" s="4"/>
      <c r="H777" s="4"/>
      <c r="I777" s="4"/>
      <c r="J777" s="4"/>
      <c r="K777" s="4"/>
      <c r="L777" s="4"/>
      <c r="M777" s="17"/>
      <c r="N777" s="4"/>
      <c r="O777" s="18"/>
      <c r="P777" s="19"/>
      <c r="Q777" s="17"/>
      <c r="R777" s="4"/>
      <c r="S777" s="4"/>
      <c r="T777" s="4"/>
      <c r="U777" s="4"/>
      <c r="V777" s="4"/>
      <c r="W777" s="4"/>
      <c r="X777" s="4"/>
    </row>
    <row r="778" spans="1:24" ht="14.25" x14ac:dyDescent="0.3">
      <c r="A778" s="4"/>
      <c r="B778" s="4"/>
      <c r="C778" s="4"/>
      <c r="D778" s="16"/>
      <c r="E778" s="4"/>
      <c r="F778" s="4"/>
      <c r="G778" s="4"/>
      <c r="H778" s="4"/>
      <c r="I778" s="4"/>
      <c r="J778" s="4"/>
      <c r="K778" s="4"/>
      <c r="L778" s="4"/>
      <c r="M778" s="17"/>
      <c r="N778" s="4"/>
      <c r="O778" s="18"/>
      <c r="P778" s="19"/>
      <c r="Q778" s="17"/>
      <c r="R778" s="4"/>
      <c r="S778" s="4"/>
      <c r="T778" s="4"/>
      <c r="U778" s="4"/>
      <c r="V778" s="4"/>
      <c r="W778" s="4"/>
      <c r="X778" s="4"/>
    </row>
    <row r="779" spans="1:24" ht="14.25" x14ac:dyDescent="0.3">
      <c r="A779" s="4"/>
      <c r="B779" s="4"/>
      <c r="C779" s="4"/>
      <c r="D779" s="16"/>
      <c r="E779" s="4"/>
      <c r="F779" s="4"/>
      <c r="G779" s="4"/>
      <c r="H779" s="4"/>
      <c r="I779" s="4"/>
      <c r="J779" s="4"/>
      <c r="K779" s="4"/>
      <c r="L779" s="4"/>
      <c r="M779" s="17"/>
      <c r="N779" s="4"/>
      <c r="O779" s="18"/>
      <c r="P779" s="19"/>
      <c r="Q779" s="17"/>
      <c r="R779" s="4"/>
      <c r="S779" s="4"/>
      <c r="T779" s="4"/>
      <c r="U779" s="4"/>
      <c r="V779" s="4"/>
      <c r="W779" s="4"/>
      <c r="X779" s="4"/>
    </row>
    <row r="780" spans="1:24" ht="14.25" x14ac:dyDescent="0.3">
      <c r="A780" s="4"/>
      <c r="B780" s="4"/>
      <c r="C780" s="4"/>
      <c r="D780" s="16"/>
      <c r="E780" s="4"/>
      <c r="F780" s="4"/>
      <c r="G780" s="4"/>
      <c r="H780" s="4"/>
      <c r="I780" s="4"/>
      <c r="J780" s="4"/>
      <c r="K780" s="4"/>
      <c r="L780" s="4"/>
      <c r="M780" s="17"/>
      <c r="N780" s="4"/>
      <c r="O780" s="18"/>
      <c r="P780" s="19"/>
      <c r="Q780" s="17"/>
      <c r="R780" s="4"/>
      <c r="S780" s="4"/>
      <c r="T780" s="4"/>
      <c r="U780" s="4"/>
      <c r="V780" s="4"/>
      <c r="W780" s="4"/>
      <c r="X780" s="4"/>
    </row>
    <row r="781" spans="1:24" ht="14.25" x14ac:dyDescent="0.3">
      <c r="A781" s="4"/>
      <c r="B781" s="4"/>
      <c r="C781" s="4"/>
      <c r="D781" s="16"/>
      <c r="E781" s="4"/>
      <c r="F781" s="4"/>
      <c r="G781" s="4"/>
      <c r="H781" s="4"/>
      <c r="I781" s="4"/>
      <c r="J781" s="4"/>
      <c r="K781" s="4"/>
      <c r="L781" s="4"/>
      <c r="M781" s="17"/>
      <c r="N781" s="4"/>
      <c r="O781" s="18"/>
      <c r="P781" s="19"/>
      <c r="Q781" s="17"/>
      <c r="R781" s="4"/>
      <c r="S781" s="4"/>
      <c r="T781" s="4"/>
      <c r="U781" s="4"/>
      <c r="V781" s="4"/>
      <c r="W781" s="4"/>
      <c r="X781" s="4"/>
    </row>
    <row r="782" spans="1:24" ht="14.25" x14ac:dyDescent="0.3">
      <c r="A782" s="4"/>
      <c r="B782" s="4"/>
      <c r="C782" s="4"/>
      <c r="D782" s="16"/>
      <c r="E782" s="4"/>
      <c r="F782" s="4"/>
      <c r="G782" s="4"/>
      <c r="H782" s="4"/>
      <c r="I782" s="4"/>
      <c r="J782" s="4"/>
      <c r="K782" s="4"/>
      <c r="L782" s="4"/>
      <c r="M782" s="17"/>
      <c r="N782" s="4"/>
      <c r="O782" s="18"/>
      <c r="P782" s="19"/>
      <c r="Q782" s="17"/>
      <c r="R782" s="4"/>
      <c r="S782" s="4"/>
      <c r="T782" s="4"/>
      <c r="U782" s="4"/>
      <c r="V782" s="4"/>
      <c r="W782" s="4"/>
      <c r="X782" s="4"/>
    </row>
    <row r="783" spans="1:24" ht="14.25" x14ac:dyDescent="0.3">
      <c r="A783" s="4"/>
      <c r="B783" s="4"/>
      <c r="C783" s="4"/>
      <c r="D783" s="16"/>
      <c r="E783" s="4"/>
      <c r="F783" s="4"/>
      <c r="G783" s="4"/>
      <c r="H783" s="4"/>
      <c r="I783" s="4"/>
      <c r="J783" s="4"/>
      <c r="K783" s="4"/>
      <c r="L783" s="4"/>
      <c r="M783" s="17"/>
      <c r="N783" s="4"/>
      <c r="O783" s="18"/>
      <c r="P783" s="19"/>
      <c r="Q783" s="17"/>
      <c r="R783" s="4"/>
      <c r="S783" s="4"/>
      <c r="T783" s="4"/>
      <c r="U783" s="4"/>
      <c r="V783" s="4"/>
      <c r="W783" s="4"/>
      <c r="X783" s="4"/>
    </row>
    <row r="784" spans="1:24" ht="14.25" x14ac:dyDescent="0.3">
      <c r="A784" s="4"/>
      <c r="B784" s="4"/>
      <c r="C784" s="4"/>
      <c r="D784" s="16"/>
      <c r="E784" s="4"/>
      <c r="F784" s="4"/>
      <c r="G784" s="4"/>
      <c r="H784" s="4"/>
      <c r="I784" s="4"/>
      <c r="J784" s="4"/>
      <c r="K784" s="4"/>
      <c r="L784" s="4"/>
      <c r="M784" s="17"/>
      <c r="N784" s="4"/>
      <c r="O784" s="18"/>
      <c r="P784" s="19"/>
      <c r="Q784" s="17"/>
      <c r="R784" s="4"/>
      <c r="S784" s="4"/>
      <c r="T784" s="4"/>
      <c r="U784" s="4"/>
      <c r="V784" s="4"/>
      <c r="W784" s="4"/>
      <c r="X784" s="4"/>
    </row>
    <row r="785" spans="1:24" ht="14.25" x14ac:dyDescent="0.3">
      <c r="A785" s="4"/>
      <c r="B785" s="4"/>
      <c r="C785" s="4"/>
      <c r="D785" s="16"/>
      <c r="E785" s="4"/>
      <c r="F785" s="4"/>
      <c r="G785" s="4"/>
      <c r="H785" s="4"/>
      <c r="I785" s="4"/>
      <c r="J785" s="4"/>
      <c r="K785" s="4"/>
      <c r="L785" s="4"/>
      <c r="M785" s="17"/>
      <c r="N785" s="4"/>
      <c r="O785" s="18"/>
      <c r="P785" s="19"/>
      <c r="Q785" s="17"/>
      <c r="R785" s="4"/>
      <c r="S785" s="4"/>
      <c r="T785" s="4"/>
      <c r="U785" s="4"/>
      <c r="V785" s="4"/>
      <c r="W785" s="4"/>
      <c r="X785" s="4"/>
    </row>
    <row r="786" spans="1:24" ht="14.25" x14ac:dyDescent="0.3">
      <c r="A786" s="4"/>
      <c r="B786" s="4"/>
      <c r="C786" s="4"/>
      <c r="D786" s="16"/>
      <c r="E786" s="4"/>
      <c r="F786" s="4"/>
      <c r="G786" s="4"/>
      <c r="H786" s="4"/>
      <c r="I786" s="4"/>
      <c r="J786" s="4"/>
      <c r="K786" s="4"/>
      <c r="L786" s="4"/>
      <c r="M786" s="17"/>
      <c r="N786" s="4"/>
      <c r="O786" s="18"/>
      <c r="P786" s="19"/>
      <c r="Q786" s="17"/>
      <c r="R786" s="4"/>
      <c r="S786" s="4"/>
      <c r="T786" s="4"/>
      <c r="U786" s="4"/>
      <c r="V786" s="4"/>
      <c r="W786" s="4"/>
      <c r="X786" s="4"/>
    </row>
    <row r="787" spans="1:24" ht="14.25" x14ac:dyDescent="0.3">
      <c r="A787" s="4"/>
      <c r="B787" s="4"/>
      <c r="C787" s="4"/>
      <c r="D787" s="16"/>
      <c r="E787" s="4"/>
      <c r="F787" s="4"/>
      <c r="G787" s="4"/>
      <c r="H787" s="4"/>
      <c r="I787" s="4"/>
      <c r="J787" s="4"/>
      <c r="K787" s="4"/>
      <c r="L787" s="4"/>
      <c r="M787" s="17"/>
      <c r="N787" s="4"/>
      <c r="O787" s="18"/>
      <c r="P787" s="19"/>
      <c r="Q787" s="17"/>
      <c r="R787" s="4"/>
      <c r="S787" s="4"/>
      <c r="T787" s="4"/>
      <c r="U787" s="4"/>
      <c r="V787" s="4"/>
      <c r="W787" s="4"/>
      <c r="X787" s="4"/>
    </row>
    <row r="788" spans="1:24" ht="14.25" x14ac:dyDescent="0.3">
      <c r="A788" s="4"/>
      <c r="B788" s="4"/>
      <c r="C788" s="4"/>
      <c r="D788" s="16"/>
      <c r="E788" s="4"/>
      <c r="F788" s="4"/>
      <c r="G788" s="4"/>
      <c r="H788" s="4"/>
      <c r="I788" s="4"/>
      <c r="J788" s="4"/>
      <c r="K788" s="4"/>
      <c r="L788" s="4"/>
      <c r="M788" s="17"/>
      <c r="N788" s="4"/>
      <c r="O788" s="18"/>
      <c r="P788" s="19"/>
      <c r="Q788" s="17"/>
      <c r="R788" s="4"/>
      <c r="S788" s="4"/>
      <c r="T788" s="4"/>
      <c r="U788" s="4"/>
      <c r="V788" s="4"/>
      <c r="W788" s="4"/>
      <c r="X788" s="4"/>
    </row>
    <row r="789" spans="1:24" ht="14.25" x14ac:dyDescent="0.3">
      <c r="A789" s="4"/>
      <c r="B789" s="4"/>
      <c r="C789" s="4"/>
      <c r="D789" s="16"/>
      <c r="E789" s="4"/>
      <c r="F789" s="4"/>
      <c r="G789" s="4"/>
      <c r="H789" s="4"/>
      <c r="I789" s="4"/>
      <c r="J789" s="4"/>
      <c r="K789" s="4"/>
      <c r="L789" s="4"/>
      <c r="M789" s="17"/>
      <c r="N789" s="4"/>
      <c r="O789" s="18"/>
      <c r="P789" s="19"/>
      <c r="Q789" s="17"/>
      <c r="R789" s="4"/>
      <c r="S789" s="4"/>
      <c r="T789" s="4"/>
      <c r="U789" s="4"/>
      <c r="V789" s="4"/>
      <c r="W789" s="4"/>
      <c r="X789" s="4"/>
    </row>
    <row r="790" spans="1:24" ht="14.25" x14ac:dyDescent="0.3">
      <c r="A790" s="4"/>
      <c r="B790" s="4"/>
      <c r="C790" s="4"/>
      <c r="D790" s="16"/>
      <c r="E790" s="4"/>
      <c r="F790" s="4"/>
      <c r="G790" s="4"/>
      <c r="H790" s="4"/>
      <c r="I790" s="4"/>
      <c r="J790" s="4"/>
      <c r="K790" s="4"/>
      <c r="L790" s="4"/>
      <c r="M790" s="17"/>
      <c r="N790" s="4"/>
      <c r="O790" s="18"/>
      <c r="P790" s="19"/>
      <c r="Q790" s="17"/>
      <c r="R790" s="4"/>
      <c r="S790" s="4"/>
      <c r="T790" s="4"/>
      <c r="U790" s="4"/>
      <c r="V790" s="4"/>
      <c r="W790" s="4"/>
      <c r="X790" s="4"/>
    </row>
    <row r="791" spans="1:24" ht="14.25" x14ac:dyDescent="0.3">
      <c r="A791" s="4"/>
      <c r="B791" s="4"/>
      <c r="C791" s="4"/>
      <c r="D791" s="16"/>
      <c r="E791" s="4"/>
      <c r="F791" s="4"/>
      <c r="G791" s="4"/>
      <c r="H791" s="4"/>
      <c r="I791" s="4"/>
      <c r="J791" s="4"/>
      <c r="K791" s="4"/>
      <c r="L791" s="4"/>
      <c r="M791" s="17"/>
      <c r="N791" s="4"/>
      <c r="O791" s="18"/>
      <c r="P791" s="19"/>
      <c r="Q791" s="17"/>
      <c r="R791" s="4"/>
      <c r="S791" s="4"/>
      <c r="T791" s="4"/>
      <c r="U791" s="4"/>
      <c r="V791" s="4"/>
      <c r="W791" s="4"/>
      <c r="X791" s="4"/>
    </row>
    <row r="792" spans="1:24" ht="14.25" x14ac:dyDescent="0.3">
      <c r="A792" s="4"/>
      <c r="B792" s="4"/>
      <c r="C792" s="4"/>
      <c r="D792" s="16"/>
      <c r="E792" s="4"/>
      <c r="F792" s="4"/>
      <c r="G792" s="4"/>
      <c r="H792" s="4"/>
      <c r="I792" s="4"/>
      <c r="J792" s="4"/>
      <c r="K792" s="4"/>
      <c r="L792" s="4"/>
      <c r="M792" s="17"/>
      <c r="N792" s="4"/>
      <c r="O792" s="18"/>
      <c r="P792" s="19"/>
      <c r="Q792" s="17"/>
      <c r="R792" s="4"/>
      <c r="S792" s="4"/>
      <c r="T792" s="4"/>
      <c r="U792" s="4"/>
      <c r="V792" s="4"/>
      <c r="W792" s="4"/>
      <c r="X792" s="4"/>
    </row>
    <row r="793" spans="1:24" ht="14.25" x14ac:dyDescent="0.3">
      <c r="A793" s="4"/>
      <c r="B793" s="4"/>
      <c r="C793" s="4"/>
      <c r="D793" s="16"/>
      <c r="E793" s="4"/>
      <c r="F793" s="4"/>
      <c r="G793" s="4"/>
      <c r="H793" s="4"/>
      <c r="I793" s="4"/>
      <c r="J793" s="4"/>
      <c r="K793" s="4"/>
      <c r="L793" s="4"/>
      <c r="M793" s="17"/>
      <c r="N793" s="4"/>
      <c r="O793" s="18"/>
      <c r="P793" s="19"/>
      <c r="Q793" s="17"/>
      <c r="R793" s="4"/>
      <c r="S793" s="4"/>
      <c r="T793" s="4"/>
      <c r="U793" s="4"/>
      <c r="V793" s="4"/>
      <c r="W793" s="4"/>
      <c r="X793" s="4"/>
    </row>
    <row r="794" spans="1:24" ht="14.25" x14ac:dyDescent="0.3">
      <c r="A794" s="4"/>
      <c r="B794" s="4"/>
      <c r="C794" s="4"/>
      <c r="D794" s="16"/>
      <c r="E794" s="4"/>
      <c r="F794" s="4"/>
      <c r="G794" s="4"/>
      <c r="H794" s="4"/>
      <c r="I794" s="4"/>
      <c r="J794" s="4"/>
      <c r="K794" s="4"/>
      <c r="L794" s="4"/>
      <c r="M794" s="17"/>
      <c r="N794" s="4"/>
      <c r="O794" s="18"/>
      <c r="P794" s="19"/>
      <c r="Q794" s="17"/>
      <c r="R794" s="4"/>
      <c r="S794" s="4"/>
      <c r="T794" s="4"/>
      <c r="U794" s="4"/>
      <c r="V794" s="4"/>
      <c r="W794" s="4"/>
      <c r="X794" s="4"/>
    </row>
    <row r="795" spans="1:24" ht="14.25" x14ac:dyDescent="0.3">
      <c r="A795" s="4"/>
      <c r="B795" s="4"/>
      <c r="C795" s="4"/>
      <c r="D795" s="16"/>
      <c r="E795" s="4"/>
      <c r="F795" s="4"/>
      <c r="G795" s="4"/>
      <c r="H795" s="4"/>
      <c r="I795" s="4"/>
      <c r="J795" s="4"/>
      <c r="K795" s="4"/>
      <c r="L795" s="4"/>
      <c r="M795" s="17"/>
      <c r="N795" s="4"/>
      <c r="O795" s="18"/>
      <c r="P795" s="19"/>
      <c r="Q795" s="17"/>
      <c r="R795" s="4"/>
      <c r="S795" s="4"/>
      <c r="T795" s="4"/>
      <c r="U795" s="4"/>
      <c r="V795" s="4"/>
      <c r="W795" s="4"/>
      <c r="X795" s="4"/>
    </row>
    <row r="796" spans="1:24" ht="14.25" x14ac:dyDescent="0.3">
      <c r="A796" s="4"/>
      <c r="B796" s="4"/>
      <c r="C796" s="4"/>
      <c r="D796" s="16"/>
      <c r="E796" s="4"/>
      <c r="F796" s="4"/>
      <c r="G796" s="4"/>
      <c r="H796" s="4"/>
      <c r="I796" s="4"/>
      <c r="J796" s="4"/>
      <c r="K796" s="4"/>
      <c r="L796" s="4"/>
      <c r="M796" s="17"/>
      <c r="N796" s="4"/>
      <c r="O796" s="18"/>
      <c r="P796" s="19"/>
      <c r="Q796" s="17"/>
      <c r="R796" s="4"/>
      <c r="S796" s="4"/>
      <c r="T796" s="4"/>
      <c r="U796" s="4"/>
      <c r="V796" s="4"/>
      <c r="W796" s="4"/>
      <c r="X796" s="4"/>
    </row>
    <row r="797" spans="1:24" ht="14.25" x14ac:dyDescent="0.3">
      <c r="A797" s="4"/>
      <c r="B797" s="4"/>
      <c r="C797" s="4"/>
      <c r="D797" s="16"/>
      <c r="E797" s="4"/>
      <c r="F797" s="4"/>
      <c r="G797" s="4"/>
      <c r="H797" s="4"/>
      <c r="I797" s="4"/>
      <c r="J797" s="4"/>
      <c r="K797" s="4"/>
      <c r="L797" s="4"/>
      <c r="M797" s="17"/>
      <c r="N797" s="4"/>
      <c r="O797" s="18"/>
      <c r="P797" s="19"/>
      <c r="Q797" s="17"/>
      <c r="R797" s="4"/>
      <c r="S797" s="4"/>
      <c r="T797" s="4"/>
      <c r="U797" s="4"/>
      <c r="V797" s="4"/>
      <c r="W797" s="4"/>
      <c r="X797" s="4"/>
    </row>
    <row r="798" spans="1:24" ht="14.25" x14ac:dyDescent="0.3">
      <c r="A798" s="4"/>
      <c r="B798" s="4"/>
      <c r="C798" s="4"/>
      <c r="D798" s="16"/>
      <c r="E798" s="4"/>
      <c r="F798" s="4"/>
      <c r="G798" s="4"/>
      <c r="H798" s="4"/>
      <c r="I798" s="4"/>
      <c r="J798" s="4"/>
      <c r="K798" s="4"/>
      <c r="L798" s="4"/>
      <c r="M798" s="17"/>
      <c r="N798" s="4"/>
      <c r="O798" s="18"/>
      <c r="P798" s="19"/>
      <c r="Q798" s="17"/>
      <c r="R798" s="4"/>
      <c r="S798" s="4"/>
      <c r="T798" s="4"/>
      <c r="U798" s="4"/>
      <c r="V798" s="4"/>
      <c r="W798" s="4"/>
      <c r="X798" s="4"/>
    </row>
    <row r="799" spans="1:24" ht="14.25" x14ac:dyDescent="0.3">
      <c r="A799" s="4"/>
      <c r="B799" s="4"/>
      <c r="C799" s="4"/>
      <c r="D799" s="16"/>
      <c r="E799" s="4"/>
      <c r="F799" s="4"/>
      <c r="G799" s="4"/>
      <c r="H799" s="4"/>
      <c r="I799" s="4"/>
      <c r="J799" s="4"/>
      <c r="K799" s="4"/>
      <c r="L799" s="4"/>
      <c r="M799" s="17"/>
      <c r="N799" s="4"/>
      <c r="O799" s="18"/>
      <c r="P799" s="19"/>
      <c r="Q799" s="17"/>
      <c r="R799" s="4"/>
      <c r="S799" s="4"/>
      <c r="T799" s="4"/>
      <c r="U799" s="4"/>
      <c r="V799" s="4"/>
      <c r="W799" s="4"/>
      <c r="X799" s="4"/>
    </row>
    <row r="800" spans="1:24" ht="14.25" x14ac:dyDescent="0.3">
      <c r="A800" s="4"/>
      <c r="B800" s="4"/>
      <c r="C800" s="4"/>
      <c r="D800" s="16"/>
      <c r="E800" s="4"/>
      <c r="F800" s="4"/>
      <c r="G800" s="4"/>
      <c r="H800" s="4"/>
      <c r="I800" s="4"/>
      <c r="J800" s="4"/>
      <c r="K800" s="4"/>
      <c r="L800" s="4"/>
      <c r="M800" s="17"/>
      <c r="N800" s="4"/>
      <c r="O800" s="18"/>
      <c r="P800" s="19"/>
      <c r="Q800" s="17"/>
      <c r="R800" s="4"/>
      <c r="S800" s="4"/>
      <c r="T800" s="4"/>
      <c r="U800" s="4"/>
      <c r="V800" s="4"/>
      <c r="W800" s="4"/>
      <c r="X800" s="4"/>
    </row>
    <row r="801" spans="1:24" ht="14.25" x14ac:dyDescent="0.3">
      <c r="A801" s="4"/>
      <c r="B801" s="4"/>
      <c r="C801" s="4"/>
      <c r="D801" s="16"/>
      <c r="E801" s="4"/>
      <c r="F801" s="4"/>
      <c r="G801" s="4"/>
      <c r="H801" s="4"/>
      <c r="I801" s="4"/>
      <c r="J801" s="4"/>
      <c r="K801" s="4"/>
      <c r="L801" s="4"/>
      <c r="M801" s="17"/>
      <c r="N801" s="4"/>
      <c r="O801" s="18"/>
      <c r="P801" s="19"/>
      <c r="Q801" s="17"/>
      <c r="R801" s="4"/>
      <c r="S801" s="4"/>
      <c r="T801" s="4"/>
      <c r="U801" s="4"/>
      <c r="V801" s="4"/>
      <c r="W801" s="4"/>
      <c r="X801" s="4"/>
    </row>
    <row r="802" spans="1:24" ht="14.25" x14ac:dyDescent="0.3">
      <c r="A802" s="4"/>
      <c r="B802" s="4"/>
      <c r="C802" s="4"/>
      <c r="D802" s="16"/>
      <c r="E802" s="4"/>
      <c r="F802" s="4"/>
      <c r="G802" s="4"/>
      <c r="H802" s="4"/>
      <c r="I802" s="4"/>
      <c r="J802" s="4"/>
      <c r="K802" s="4"/>
      <c r="L802" s="4"/>
      <c r="M802" s="17"/>
      <c r="N802" s="4"/>
      <c r="O802" s="18"/>
      <c r="P802" s="19"/>
      <c r="Q802" s="17"/>
      <c r="R802" s="4"/>
      <c r="S802" s="4"/>
      <c r="T802" s="4"/>
      <c r="U802" s="4"/>
      <c r="V802" s="4"/>
      <c r="W802" s="4"/>
      <c r="X802" s="4"/>
    </row>
    <row r="803" spans="1:24" ht="14.25" x14ac:dyDescent="0.3">
      <c r="A803" s="4"/>
      <c r="B803" s="4"/>
      <c r="C803" s="4"/>
      <c r="D803" s="16"/>
      <c r="E803" s="4"/>
      <c r="F803" s="4"/>
      <c r="G803" s="4"/>
      <c r="H803" s="4"/>
      <c r="I803" s="4"/>
      <c r="J803" s="4"/>
      <c r="K803" s="4"/>
      <c r="L803" s="4"/>
      <c r="M803" s="17"/>
      <c r="N803" s="4"/>
      <c r="O803" s="18"/>
      <c r="P803" s="19"/>
      <c r="Q803" s="17"/>
      <c r="R803" s="4"/>
      <c r="S803" s="4"/>
      <c r="T803" s="4"/>
      <c r="U803" s="4"/>
      <c r="V803" s="4"/>
      <c r="W803" s="4"/>
      <c r="X803" s="4"/>
    </row>
    <row r="804" spans="1:24" ht="14.25" x14ac:dyDescent="0.3">
      <c r="A804" s="4"/>
      <c r="B804" s="4"/>
      <c r="C804" s="4"/>
      <c r="D804" s="16"/>
      <c r="E804" s="4"/>
      <c r="F804" s="4"/>
      <c r="G804" s="4"/>
      <c r="H804" s="4"/>
      <c r="I804" s="4"/>
      <c r="J804" s="4"/>
      <c r="K804" s="4"/>
      <c r="L804" s="4"/>
      <c r="M804" s="17"/>
      <c r="N804" s="4"/>
      <c r="O804" s="18"/>
      <c r="P804" s="19"/>
      <c r="Q804" s="17"/>
      <c r="R804" s="4"/>
      <c r="S804" s="4"/>
      <c r="T804" s="4"/>
      <c r="U804" s="4"/>
      <c r="V804" s="4"/>
      <c r="W804" s="4"/>
      <c r="X804" s="4"/>
    </row>
    <row r="805" spans="1:24" ht="14.25" x14ac:dyDescent="0.3">
      <c r="A805" s="4"/>
      <c r="B805" s="4"/>
      <c r="C805" s="4"/>
      <c r="D805" s="16"/>
      <c r="E805" s="4"/>
      <c r="F805" s="4"/>
      <c r="G805" s="4"/>
      <c r="H805" s="4"/>
      <c r="I805" s="4"/>
      <c r="J805" s="4"/>
      <c r="K805" s="4"/>
      <c r="L805" s="4"/>
      <c r="M805" s="17"/>
      <c r="N805" s="4"/>
      <c r="O805" s="18"/>
      <c r="P805" s="19"/>
      <c r="Q805" s="17"/>
      <c r="R805" s="4"/>
      <c r="S805" s="4"/>
      <c r="T805" s="4"/>
      <c r="U805" s="4"/>
      <c r="V805" s="4"/>
      <c r="W805" s="4"/>
      <c r="X805" s="4"/>
    </row>
    <row r="806" spans="1:24" ht="14.25" x14ac:dyDescent="0.3">
      <c r="A806" s="4"/>
      <c r="B806" s="4"/>
      <c r="C806" s="4"/>
      <c r="D806" s="16"/>
      <c r="E806" s="4"/>
      <c r="F806" s="4"/>
      <c r="G806" s="4"/>
      <c r="H806" s="4"/>
      <c r="I806" s="4"/>
      <c r="J806" s="4"/>
      <c r="K806" s="4"/>
      <c r="L806" s="4"/>
      <c r="M806" s="17"/>
      <c r="N806" s="4"/>
      <c r="O806" s="18"/>
      <c r="P806" s="19"/>
      <c r="Q806" s="17"/>
      <c r="R806" s="4"/>
      <c r="S806" s="4"/>
      <c r="T806" s="4"/>
      <c r="U806" s="4"/>
      <c r="V806" s="4"/>
      <c r="W806" s="4"/>
      <c r="X806" s="4"/>
    </row>
    <row r="807" spans="1:24" ht="14.25" x14ac:dyDescent="0.3">
      <c r="A807" s="4"/>
      <c r="B807" s="4"/>
      <c r="C807" s="4"/>
      <c r="D807" s="16"/>
      <c r="E807" s="4"/>
      <c r="F807" s="4"/>
      <c r="G807" s="4"/>
      <c r="H807" s="4"/>
      <c r="I807" s="4"/>
      <c r="J807" s="4"/>
      <c r="K807" s="4"/>
      <c r="L807" s="4"/>
      <c r="M807" s="17"/>
      <c r="N807" s="4"/>
      <c r="O807" s="18"/>
      <c r="P807" s="19"/>
      <c r="Q807" s="17"/>
      <c r="R807" s="4"/>
      <c r="S807" s="4"/>
      <c r="T807" s="4"/>
      <c r="U807" s="4"/>
      <c r="V807" s="4"/>
      <c r="W807" s="4"/>
      <c r="X807" s="4"/>
    </row>
    <row r="808" spans="1:24" ht="14.25" x14ac:dyDescent="0.3">
      <c r="A808" s="4"/>
      <c r="B808" s="4"/>
      <c r="C808" s="4"/>
      <c r="D808" s="16"/>
      <c r="E808" s="4"/>
      <c r="F808" s="4"/>
      <c r="G808" s="4"/>
      <c r="H808" s="4"/>
      <c r="I808" s="4"/>
      <c r="J808" s="4"/>
      <c r="K808" s="4"/>
      <c r="L808" s="4"/>
      <c r="M808" s="17"/>
      <c r="N808" s="4"/>
      <c r="O808" s="18"/>
      <c r="P808" s="19"/>
      <c r="Q808" s="17"/>
      <c r="R808" s="4"/>
      <c r="S808" s="4"/>
      <c r="T808" s="4"/>
      <c r="U808" s="4"/>
      <c r="V808" s="4"/>
      <c r="W808" s="4"/>
      <c r="X808" s="4"/>
    </row>
    <row r="809" spans="1:24" ht="14.25" x14ac:dyDescent="0.3">
      <c r="A809" s="4"/>
      <c r="B809" s="4"/>
      <c r="C809" s="4"/>
      <c r="D809" s="16"/>
      <c r="E809" s="4"/>
      <c r="F809" s="4"/>
      <c r="G809" s="4"/>
      <c r="H809" s="4"/>
      <c r="I809" s="4"/>
      <c r="J809" s="4"/>
      <c r="K809" s="4"/>
      <c r="L809" s="4"/>
      <c r="M809" s="17"/>
      <c r="N809" s="4"/>
      <c r="O809" s="18"/>
      <c r="P809" s="19"/>
      <c r="Q809" s="17"/>
      <c r="R809" s="4"/>
      <c r="S809" s="4"/>
      <c r="T809" s="4"/>
      <c r="U809" s="4"/>
      <c r="V809" s="4"/>
      <c r="W809" s="4"/>
      <c r="X809" s="4"/>
    </row>
    <row r="810" spans="1:24" ht="14.25" x14ac:dyDescent="0.3">
      <c r="A810" s="4"/>
      <c r="B810" s="4"/>
      <c r="C810" s="4"/>
      <c r="D810" s="16"/>
      <c r="E810" s="4"/>
      <c r="F810" s="4"/>
      <c r="G810" s="4"/>
      <c r="H810" s="4"/>
      <c r="I810" s="4"/>
      <c r="J810" s="4"/>
      <c r="K810" s="4"/>
      <c r="L810" s="4"/>
      <c r="M810" s="17"/>
      <c r="N810" s="4"/>
      <c r="O810" s="18"/>
      <c r="P810" s="19"/>
      <c r="Q810" s="17"/>
      <c r="R810" s="4"/>
      <c r="S810" s="4"/>
      <c r="T810" s="4"/>
      <c r="U810" s="4"/>
      <c r="V810" s="4"/>
      <c r="W810" s="4"/>
      <c r="X810" s="4"/>
    </row>
    <row r="811" spans="1:24" ht="14.25" x14ac:dyDescent="0.3">
      <c r="A811" s="4"/>
      <c r="B811" s="4"/>
      <c r="C811" s="4"/>
      <c r="D811" s="16"/>
      <c r="E811" s="4"/>
      <c r="F811" s="4"/>
      <c r="G811" s="4"/>
      <c r="H811" s="4"/>
      <c r="I811" s="4"/>
      <c r="J811" s="4"/>
      <c r="K811" s="4"/>
      <c r="L811" s="4"/>
      <c r="M811" s="17"/>
      <c r="N811" s="4"/>
      <c r="O811" s="18"/>
      <c r="P811" s="19"/>
      <c r="Q811" s="17"/>
      <c r="R811" s="4"/>
      <c r="S811" s="4"/>
      <c r="T811" s="4"/>
      <c r="U811" s="4"/>
      <c r="V811" s="4"/>
      <c r="W811" s="4"/>
      <c r="X811" s="4"/>
    </row>
    <row r="812" spans="1:24" ht="14.25" x14ac:dyDescent="0.3">
      <c r="A812" s="4"/>
      <c r="B812" s="4"/>
      <c r="C812" s="4"/>
      <c r="D812" s="16"/>
      <c r="E812" s="4"/>
      <c r="F812" s="4"/>
      <c r="G812" s="4"/>
      <c r="H812" s="4"/>
      <c r="I812" s="4"/>
      <c r="J812" s="4"/>
      <c r="K812" s="4"/>
      <c r="L812" s="4"/>
      <c r="M812" s="17"/>
      <c r="N812" s="4"/>
      <c r="O812" s="18"/>
      <c r="P812" s="19"/>
      <c r="Q812" s="17"/>
      <c r="R812" s="4"/>
      <c r="S812" s="4"/>
      <c r="T812" s="4"/>
      <c r="U812" s="4"/>
      <c r="V812" s="4"/>
      <c r="W812" s="4"/>
      <c r="X812" s="4"/>
    </row>
    <row r="813" spans="1:24" ht="14.25" x14ac:dyDescent="0.3">
      <c r="A813" s="4"/>
      <c r="B813" s="4"/>
      <c r="C813" s="4"/>
      <c r="D813" s="16"/>
      <c r="E813" s="4"/>
      <c r="F813" s="4"/>
      <c r="G813" s="4"/>
      <c r="H813" s="4"/>
      <c r="I813" s="4"/>
      <c r="J813" s="4"/>
      <c r="K813" s="4"/>
      <c r="L813" s="4"/>
      <c r="M813" s="17"/>
      <c r="N813" s="4"/>
      <c r="O813" s="18"/>
      <c r="P813" s="19"/>
      <c r="Q813" s="17"/>
      <c r="R813" s="4"/>
      <c r="S813" s="4"/>
      <c r="T813" s="4"/>
      <c r="U813" s="4"/>
      <c r="V813" s="4"/>
      <c r="W813" s="4"/>
      <c r="X813" s="4"/>
    </row>
    <row r="814" spans="1:24" ht="14.25" x14ac:dyDescent="0.3">
      <c r="A814" s="4"/>
      <c r="B814" s="4"/>
      <c r="C814" s="4"/>
      <c r="D814" s="16"/>
      <c r="E814" s="4"/>
      <c r="F814" s="4"/>
      <c r="G814" s="4"/>
      <c r="H814" s="4"/>
      <c r="I814" s="4"/>
      <c r="J814" s="4"/>
      <c r="K814" s="4"/>
      <c r="L814" s="4"/>
      <c r="M814" s="17"/>
      <c r="N814" s="4"/>
      <c r="O814" s="18"/>
      <c r="P814" s="19"/>
      <c r="Q814" s="17"/>
      <c r="R814" s="4"/>
      <c r="S814" s="4"/>
      <c r="T814" s="4"/>
      <c r="U814" s="4"/>
      <c r="V814" s="4"/>
      <c r="W814" s="4"/>
      <c r="X814" s="4"/>
    </row>
    <row r="815" spans="1:24" ht="14.25" x14ac:dyDescent="0.3">
      <c r="A815" s="4"/>
      <c r="B815" s="4"/>
      <c r="C815" s="4"/>
      <c r="D815" s="16"/>
      <c r="E815" s="4"/>
      <c r="F815" s="4"/>
      <c r="G815" s="4"/>
      <c r="H815" s="4"/>
      <c r="I815" s="4"/>
      <c r="J815" s="4"/>
      <c r="K815" s="4"/>
      <c r="L815" s="4"/>
      <c r="M815" s="17"/>
      <c r="N815" s="4"/>
      <c r="O815" s="18"/>
      <c r="P815" s="19"/>
      <c r="Q815" s="17"/>
      <c r="R815" s="4"/>
      <c r="S815" s="4"/>
      <c r="T815" s="4"/>
      <c r="U815" s="4"/>
      <c r="V815" s="4"/>
      <c r="W815" s="4"/>
      <c r="X815" s="4"/>
    </row>
    <row r="816" spans="1:24" ht="14.25" x14ac:dyDescent="0.3">
      <c r="A816" s="4"/>
      <c r="B816" s="4"/>
      <c r="C816" s="4"/>
      <c r="D816" s="16"/>
      <c r="E816" s="4"/>
      <c r="F816" s="4"/>
      <c r="G816" s="4"/>
      <c r="H816" s="4"/>
      <c r="I816" s="4"/>
      <c r="J816" s="4"/>
      <c r="K816" s="4"/>
      <c r="L816" s="4"/>
      <c r="M816" s="17"/>
      <c r="N816" s="4"/>
      <c r="O816" s="18"/>
      <c r="P816" s="19"/>
      <c r="Q816" s="17"/>
      <c r="R816" s="4"/>
      <c r="S816" s="4"/>
      <c r="T816" s="4"/>
      <c r="U816" s="4"/>
      <c r="V816" s="4"/>
      <c r="W816" s="4"/>
      <c r="X816" s="4"/>
    </row>
    <row r="817" spans="1:24" ht="14.25" x14ac:dyDescent="0.3">
      <c r="A817" s="4"/>
      <c r="B817" s="4"/>
      <c r="C817" s="4"/>
      <c r="D817" s="16"/>
      <c r="E817" s="4"/>
      <c r="F817" s="4"/>
      <c r="G817" s="4"/>
      <c r="H817" s="4"/>
      <c r="I817" s="4"/>
      <c r="J817" s="4"/>
      <c r="K817" s="4"/>
      <c r="L817" s="4"/>
      <c r="M817" s="17"/>
      <c r="N817" s="4"/>
      <c r="O817" s="18"/>
      <c r="P817" s="19"/>
      <c r="Q817" s="17"/>
      <c r="R817" s="4"/>
      <c r="S817" s="4"/>
      <c r="T817" s="4"/>
      <c r="U817" s="4"/>
      <c r="V817" s="4"/>
      <c r="W817" s="4"/>
      <c r="X817" s="4"/>
    </row>
    <row r="818" spans="1:24" ht="14.25" x14ac:dyDescent="0.3">
      <c r="A818" s="4"/>
      <c r="B818" s="4"/>
      <c r="C818" s="4"/>
      <c r="D818" s="16"/>
      <c r="E818" s="4"/>
      <c r="F818" s="4"/>
      <c r="G818" s="4"/>
      <c r="H818" s="4"/>
      <c r="I818" s="4"/>
      <c r="J818" s="4"/>
      <c r="K818" s="4"/>
      <c r="L818" s="4"/>
      <c r="M818" s="17"/>
      <c r="N818" s="4"/>
      <c r="O818" s="18"/>
      <c r="P818" s="19"/>
      <c r="Q818" s="17"/>
      <c r="R818" s="4"/>
      <c r="S818" s="4"/>
      <c r="T818" s="4"/>
      <c r="U818" s="4"/>
      <c r="V818" s="4"/>
      <c r="W818" s="4"/>
      <c r="X818" s="4"/>
    </row>
    <row r="819" spans="1:24" ht="14.25" x14ac:dyDescent="0.3">
      <c r="A819" s="4"/>
      <c r="B819" s="4"/>
      <c r="C819" s="4"/>
      <c r="D819" s="16"/>
      <c r="E819" s="4"/>
      <c r="F819" s="4"/>
      <c r="G819" s="4"/>
      <c r="H819" s="4"/>
      <c r="I819" s="4"/>
      <c r="J819" s="4"/>
      <c r="K819" s="4"/>
      <c r="L819" s="4"/>
      <c r="M819" s="17"/>
      <c r="N819" s="4"/>
      <c r="O819" s="18"/>
      <c r="P819" s="19"/>
      <c r="Q819" s="17"/>
      <c r="R819" s="4"/>
      <c r="S819" s="4"/>
      <c r="T819" s="4"/>
      <c r="U819" s="4"/>
      <c r="V819" s="4"/>
      <c r="W819" s="4"/>
      <c r="X819" s="4"/>
    </row>
    <row r="820" spans="1:24" ht="14.25" x14ac:dyDescent="0.3">
      <c r="A820" s="4"/>
      <c r="B820" s="4"/>
      <c r="C820" s="4"/>
      <c r="D820" s="16"/>
      <c r="E820" s="4"/>
      <c r="F820" s="4"/>
      <c r="G820" s="4"/>
      <c r="H820" s="4"/>
      <c r="I820" s="4"/>
      <c r="J820" s="4"/>
      <c r="K820" s="4"/>
      <c r="L820" s="4"/>
      <c r="M820" s="17"/>
      <c r="N820" s="4"/>
      <c r="O820" s="18"/>
      <c r="P820" s="19"/>
      <c r="Q820" s="17"/>
      <c r="R820" s="4"/>
      <c r="S820" s="4"/>
      <c r="T820" s="4"/>
      <c r="U820" s="4"/>
      <c r="V820" s="4"/>
      <c r="W820" s="4"/>
      <c r="X820" s="4"/>
    </row>
    <row r="821" spans="1:24" ht="14.25" x14ac:dyDescent="0.3">
      <c r="A821" s="4"/>
      <c r="B821" s="4"/>
      <c r="C821" s="4"/>
      <c r="D821" s="16"/>
      <c r="E821" s="4"/>
      <c r="F821" s="4"/>
      <c r="G821" s="4"/>
      <c r="H821" s="4"/>
      <c r="I821" s="4"/>
      <c r="J821" s="4"/>
      <c r="K821" s="4"/>
      <c r="L821" s="4"/>
      <c r="M821" s="17"/>
      <c r="N821" s="4"/>
      <c r="O821" s="18"/>
      <c r="P821" s="19"/>
      <c r="Q821" s="17"/>
      <c r="R821" s="4"/>
      <c r="S821" s="4"/>
      <c r="T821" s="4"/>
      <c r="U821" s="4"/>
      <c r="V821" s="4"/>
      <c r="W821" s="4"/>
      <c r="X821" s="4"/>
    </row>
    <row r="822" spans="1:24" ht="14.25" x14ac:dyDescent="0.3">
      <c r="A822" s="4"/>
      <c r="B822" s="4"/>
      <c r="C822" s="4"/>
      <c r="D822" s="16"/>
      <c r="E822" s="4"/>
      <c r="F822" s="4"/>
      <c r="G822" s="4"/>
      <c r="H822" s="4"/>
      <c r="I822" s="4"/>
      <c r="J822" s="4"/>
      <c r="K822" s="4"/>
      <c r="L822" s="4"/>
      <c r="M822" s="17"/>
      <c r="N822" s="4"/>
      <c r="O822" s="18"/>
      <c r="P822" s="19"/>
      <c r="Q822" s="17"/>
      <c r="R822" s="4"/>
      <c r="S822" s="4"/>
      <c r="T822" s="4"/>
      <c r="U822" s="4"/>
      <c r="V822" s="4"/>
      <c r="W822" s="4"/>
      <c r="X822" s="4"/>
    </row>
    <row r="823" spans="1:24" ht="14.25" x14ac:dyDescent="0.3">
      <c r="A823" s="4"/>
      <c r="B823" s="4"/>
      <c r="C823" s="4"/>
      <c r="D823" s="16"/>
      <c r="E823" s="4"/>
      <c r="F823" s="4"/>
      <c r="G823" s="4"/>
      <c r="H823" s="4"/>
      <c r="I823" s="4"/>
      <c r="J823" s="4"/>
      <c r="K823" s="4"/>
      <c r="L823" s="4"/>
      <c r="M823" s="17"/>
      <c r="N823" s="4"/>
      <c r="O823" s="18"/>
      <c r="P823" s="19"/>
      <c r="Q823" s="17"/>
      <c r="R823" s="4"/>
      <c r="S823" s="4"/>
      <c r="T823" s="4"/>
      <c r="U823" s="4"/>
      <c r="V823" s="4"/>
      <c r="W823" s="4"/>
      <c r="X823" s="4"/>
    </row>
    <row r="824" spans="1:24" ht="14.25" x14ac:dyDescent="0.3">
      <c r="A824" s="4"/>
      <c r="B824" s="4"/>
      <c r="C824" s="4"/>
      <c r="D824" s="16"/>
      <c r="E824" s="4"/>
      <c r="F824" s="4"/>
      <c r="G824" s="4"/>
      <c r="H824" s="4"/>
      <c r="I824" s="4"/>
      <c r="J824" s="4"/>
      <c r="K824" s="4"/>
      <c r="L824" s="4"/>
      <c r="M824" s="17"/>
      <c r="N824" s="4"/>
      <c r="O824" s="18"/>
      <c r="P824" s="19"/>
      <c r="Q824" s="17"/>
      <c r="R824" s="4"/>
      <c r="S824" s="4"/>
      <c r="T824" s="4"/>
      <c r="U824" s="4"/>
      <c r="V824" s="4"/>
      <c r="W824" s="4"/>
      <c r="X824" s="4"/>
    </row>
    <row r="825" spans="1:24" ht="14.25" x14ac:dyDescent="0.3">
      <c r="A825" s="4"/>
      <c r="B825" s="4"/>
      <c r="C825" s="4"/>
      <c r="D825" s="16"/>
      <c r="E825" s="4"/>
      <c r="F825" s="4"/>
      <c r="G825" s="4"/>
      <c r="H825" s="4"/>
      <c r="I825" s="4"/>
      <c r="J825" s="4"/>
      <c r="K825" s="4"/>
      <c r="L825" s="4"/>
      <c r="M825" s="17"/>
      <c r="N825" s="4"/>
      <c r="O825" s="18"/>
      <c r="P825" s="19"/>
      <c r="Q825" s="17"/>
      <c r="R825" s="4"/>
      <c r="S825" s="4"/>
      <c r="T825" s="4"/>
      <c r="U825" s="4"/>
      <c r="V825" s="4"/>
      <c r="W825" s="4"/>
      <c r="X825" s="4"/>
    </row>
    <row r="826" spans="1:24" ht="14.25" x14ac:dyDescent="0.3">
      <c r="A826" s="4"/>
      <c r="B826" s="4"/>
      <c r="C826" s="4"/>
      <c r="D826" s="16"/>
      <c r="E826" s="4"/>
      <c r="F826" s="4"/>
      <c r="G826" s="4"/>
      <c r="H826" s="4"/>
      <c r="I826" s="4"/>
      <c r="J826" s="4"/>
      <c r="K826" s="4"/>
      <c r="L826" s="4"/>
      <c r="M826" s="17"/>
      <c r="N826" s="4"/>
      <c r="O826" s="18"/>
      <c r="P826" s="19"/>
      <c r="Q826" s="17"/>
      <c r="R826" s="4"/>
      <c r="S826" s="4"/>
      <c r="T826" s="4"/>
      <c r="U826" s="4"/>
      <c r="V826" s="4"/>
      <c r="W826" s="4"/>
      <c r="X826" s="4"/>
    </row>
    <row r="827" spans="1:24" ht="14.25" x14ac:dyDescent="0.3">
      <c r="A827" s="4"/>
      <c r="B827" s="4"/>
      <c r="C827" s="4"/>
      <c r="D827" s="16"/>
      <c r="E827" s="4"/>
      <c r="F827" s="4"/>
      <c r="G827" s="4"/>
      <c r="H827" s="4"/>
      <c r="I827" s="4"/>
      <c r="J827" s="4"/>
      <c r="K827" s="4"/>
      <c r="L827" s="4"/>
      <c r="M827" s="17"/>
      <c r="N827" s="4"/>
      <c r="O827" s="18"/>
      <c r="P827" s="19"/>
      <c r="Q827" s="17"/>
      <c r="R827" s="4"/>
      <c r="S827" s="4"/>
      <c r="T827" s="4"/>
      <c r="U827" s="4"/>
      <c r="V827" s="4"/>
      <c r="W827" s="4"/>
      <c r="X827" s="4"/>
    </row>
    <row r="828" spans="1:24" ht="14.25" x14ac:dyDescent="0.3">
      <c r="A828" s="4"/>
      <c r="B828" s="4"/>
      <c r="C828" s="4"/>
      <c r="D828" s="16"/>
      <c r="E828" s="4"/>
      <c r="F828" s="4"/>
      <c r="G828" s="4"/>
      <c r="H828" s="4"/>
      <c r="I828" s="4"/>
      <c r="J828" s="4"/>
      <c r="K828" s="4"/>
      <c r="L828" s="4"/>
      <c r="M828" s="17"/>
      <c r="N828" s="4"/>
      <c r="O828" s="18"/>
      <c r="P828" s="19"/>
      <c r="Q828" s="17"/>
      <c r="R828" s="4"/>
      <c r="S828" s="4"/>
      <c r="T828" s="4"/>
      <c r="U828" s="4"/>
      <c r="V828" s="4"/>
      <c r="W828" s="4"/>
      <c r="X828" s="4"/>
    </row>
    <row r="829" spans="1:24" ht="14.25" x14ac:dyDescent="0.3">
      <c r="A829" s="4"/>
      <c r="B829" s="4"/>
      <c r="C829" s="4"/>
      <c r="D829" s="16"/>
      <c r="E829" s="4"/>
      <c r="F829" s="4"/>
      <c r="G829" s="4"/>
      <c r="H829" s="4"/>
      <c r="I829" s="4"/>
      <c r="J829" s="4"/>
      <c r="K829" s="4"/>
      <c r="L829" s="4"/>
      <c r="M829" s="17"/>
      <c r="N829" s="4"/>
      <c r="O829" s="18"/>
      <c r="P829" s="19"/>
      <c r="Q829" s="17"/>
      <c r="R829" s="4"/>
      <c r="S829" s="4"/>
      <c r="T829" s="4"/>
      <c r="U829" s="4"/>
      <c r="V829" s="4"/>
      <c r="W829" s="4"/>
      <c r="X829" s="4"/>
    </row>
    <row r="830" spans="1:24" ht="14.25" x14ac:dyDescent="0.3">
      <c r="A830" s="4"/>
      <c r="B830" s="4"/>
      <c r="C830" s="4"/>
      <c r="D830" s="16"/>
      <c r="E830" s="4"/>
      <c r="F830" s="4"/>
      <c r="G830" s="4"/>
      <c r="H830" s="4"/>
      <c r="I830" s="4"/>
      <c r="J830" s="4"/>
      <c r="K830" s="4"/>
      <c r="L830" s="4"/>
      <c r="M830" s="17"/>
      <c r="N830" s="4"/>
      <c r="O830" s="18"/>
      <c r="P830" s="19"/>
      <c r="Q830" s="17"/>
      <c r="R830" s="4"/>
      <c r="S830" s="4"/>
      <c r="T830" s="4"/>
      <c r="U830" s="4"/>
      <c r="V830" s="4"/>
      <c r="W830" s="4"/>
      <c r="X830" s="4"/>
    </row>
    <row r="831" spans="1:24" ht="14.25" x14ac:dyDescent="0.3">
      <c r="A831" s="4"/>
      <c r="B831" s="4"/>
      <c r="C831" s="4"/>
      <c r="D831" s="16"/>
      <c r="E831" s="4"/>
      <c r="F831" s="4"/>
      <c r="G831" s="4"/>
      <c r="H831" s="4"/>
      <c r="I831" s="4"/>
      <c r="J831" s="4"/>
      <c r="K831" s="4"/>
      <c r="L831" s="4"/>
      <c r="M831" s="17"/>
      <c r="N831" s="4"/>
      <c r="O831" s="18"/>
      <c r="P831" s="19"/>
      <c r="Q831" s="17"/>
      <c r="R831" s="4"/>
      <c r="S831" s="4"/>
      <c r="T831" s="4"/>
      <c r="U831" s="4"/>
      <c r="V831" s="4"/>
      <c r="W831" s="4"/>
      <c r="X831" s="4"/>
    </row>
    <row r="832" spans="1:24" ht="14.25" x14ac:dyDescent="0.3">
      <c r="A832" s="4"/>
      <c r="B832" s="4"/>
      <c r="C832" s="4"/>
      <c r="D832" s="16"/>
      <c r="E832" s="4"/>
      <c r="F832" s="4"/>
      <c r="G832" s="4"/>
      <c r="H832" s="4"/>
      <c r="I832" s="4"/>
      <c r="J832" s="4"/>
      <c r="K832" s="4"/>
      <c r="L832" s="4"/>
      <c r="M832" s="17"/>
      <c r="N832" s="4"/>
      <c r="O832" s="18"/>
      <c r="P832" s="19"/>
      <c r="Q832" s="17"/>
      <c r="R832" s="4"/>
      <c r="S832" s="4"/>
      <c r="T832" s="4"/>
      <c r="U832" s="4"/>
      <c r="V832" s="4"/>
      <c r="W832" s="4"/>
      <c r="X832" s="4"/>
    </row>
    <row r="833" spans="1:24" ht="14.25" x14ac:dyDescent="0.3">
      <c r="A833" s="4"/>
      <c r="B833" s="4"/>
      <c r="C833" s="4"/>
      <c r="D833" s="16"/>
      <c r="E833" s="4"/>
      <c r="F833" s="4"/>
      <c r="G833" s="4"/>
      <c r="H833" s="4"/>
      <c r="I833" s="4"/>
      <c r="J833" s="4"/>
      <c r="K833" s="4"/>
      <c r="L833" s="4"/>
      <c r="M833" s="17"/>
      <c r="N833" s="4"/>
      <c r="O833" s="18"/>
      <c r="P833" s="19"/>
      <c r="Q833" s="17"/>
      <c r="R833" s="4"/>
      <c r="S833" s="4"/>
      <c r="T833" s="4"/>
      <c r="U833" s="4"/>
      <c r="V833" s="4"/>
      <c r="W833" s="4"/>
      <c r="X833" s="4"/>
    </row>
    <row r="834" spans="1:24" ht="14.25" x14ac:dyDescent="0.3">
      <c r="A834" s="4"/>
      <c r="B834" s="4"/>
      <c r="C834" s="4"/>
      <c r="D834" s="16"/>
      <c r="E834" s="4"/>
      <c r="F834" s="4"/>
      <c r="G834" s="4"/>
      <c r="H834" s="4"/>
      <c r="I834" s="4"/>
      <c r="J834" s="4"/>
      <c r="K834" s="4"/>
      <c r="L834" s="4"/>
      <c r="M834" s="17"/>
      <c r="N834" s="4"/>
      <c r="O834" s="18"/>
      <c r="P834" s="19"/>
      <c r="Q834" s="17"/>
      <c r="R834" s="4"/>
      <c r="S834" s="4"/>
      <c r="T834" s="4"/>
      <c r="U834" s="4"/>
      <c r="V834" s="4"/>
      <c r="W834" s="4"/>
      <c r="X834" s="4"/>
    </row>
    <row r="835" spans="1:24" ht="14.25" x14ac:dyDescent="0.3">
      <c r="A835" s="4"/>
      <c r="B835" s="4"/>
      <c r="C835" s="4"/>
      <c r="D835" s="16"/>
      <c r="E835" s="4"/>
      <c r="F835" s="4"/>
      <c r="G835" s="4"/>
      <c r="H835" s="4"/>
      <c r="I835" s="4"/>
      <c r="J835" s="4"/>
      <c r="K835" s="4"/>
      <c r="L835" s="4"/>
      <c r="M835" s="17"/>
      <c r="N835" s="4"/>
      <c r="O835" s="18"/>
      <c r="P835" s="19"/>
      <c r="Q835" s="17"/>
      <c r="R835" s="4"/>
      <c r="S835" s="4"/>
      <c r="T835" s="4"/>
      <c r="U835" s="4"/>
      <c r="V835" s="4"/>
      <c r="W835" s="4"/>
      <c r="X835" s="4"/>
    </row>
    <row r="836" spans="1:24" ht="14.25" x14ac:dyDescent="0.3">
      <c r="A836" s="4"/>
      <c r="B836" s="4"/>
      <c r="C836" s="4"/>
      <c r="D836" s="16"/>
      <c r="E836" s="4"/>
      <c r="F836" s="4"/>
      <c r="G836" s="4"/>
      <c r="H836" s="4"/>
      <c r="I836" s="4"/>
      <c r="J836" s="4"/>
      <c r="K836" s="4"/>
      <c r="L836" s="4"/>
      <c r="M836" s="17"/>
      <c r="N836" s="4"/>
      <c r="O836" s="18"/>
      <c r="P836" s="19"/>
      <c r="Q836" s="17"/>
      <c r="R836" s="4"/>
      <c r="S836" s="4"/>
      <c r="T836" s="4"/>
      <c r="U836" s="4"/>
      <c r="V836" s="4"/>
      <c r="W836" s="4"/>
      <c r="X836" s="4"/>
    </row>
    <row r="837" spans="1:24" ht="14.25" x14ac:dyDescent="0.3">
      <c r="A837" s="4"/>
      <c r="B837" s="4"/>
      <c r="C837" s="4"/>
      <c r="D837" s="16"/>
      <c r="E837" s="4"/>
      <c r="F837" s="4"/>
      <c r="G837" s="4"/>
      <c r="H837" s="4"/>
      <c r="I837" s="4"/>
      <c r="J837" s="4"/>
      <c r="K837" s="4"/>
      <c r="L837" s="4"/>
      <c r="M837" s="17"/>
      <c r="N837" s="4"/>
      <c r="O837" s="18"/>
      <c r="P837" s="19"/>
      <c r="Q837" s="17"/>
      <c r="R837" s="4"/>
      <c r="S837" s="4"/>
      <c r="T837" s="4"/>
      <c r="U837" s="4"/>
      <c r="V837" s="4"/>
      <c r="W837" s="4"/>
      <c r="X837" s="4"/>
    </row>
    <row r="838" spans="1:24" ht="14.25" x14ac:dyDescent="0.3">
      <c r="A838" s="4"/>
      <c r="B838" s="4"/>
      <c r="C838" s="4"/>
      <c r="D838" s="16"/>
      <c r="E838" s="4"/>
      <c r="F838" s="4"/>
      <c r="G838" s="4"/>
      <c r="H838" s="4"/>
      <c r="I838" s="4"/>
      <c r="J838" s="4"/>
      <c r="K838" s="4"/>
      <c r="L838" s="4"/>
      <c r="M838" s="17"/>
      <c r="N838" s="4"/>
      <c r="O838" s="18"/>
      <c r="P838" s="19"/>
      <c r="Q838" s="17"/>
      <c r="R838" s="4"/>
      <c r="S838" s="4"/>
      <c r="T838" s="4"/>
      <c r="U838" s="4"/>
      <c r="V838" s="4"/>
      <c r="W838" s="4"/>
      <c r="X838" s="4"/>
    </row>
    <row r="839" spans="1:24" ht="14.25" x14ac:dyDescent="0.3">
      <c r="A839" s="4"/>
      <c r="B839" s="4"/>
      <c r="C839" s="4"/>
      <c r="D839" s="16"/>
      <c r="E839" s="4"/>
      <c r="F839" s="4"/>
      <c r="G839" s="4"/>
      <c r="H839" s="4"/>
      <c r="I839" s="4"/>
      <c r="J839" s="4"/>
      <c r="K839" s="4"/>
      <c r="L839" s="4"/>
      <c r="M839" s="17"/>
      <c r="N839" s="4"/>
      <c r="O839" s="18"/>
      <c r="P839" s="19"/>
      <c r="Q839" s="17"/>
      <c r="R839" s="4"/>
      <c r="S839" s="4"/>
      <c r="T839" s="4"/>
      <c r="U839" s="4"/>
      <c r="V839" s="4"/>
      <c r="W839" s="4"/>
      <c r="X839" s="4"/>
    </row>
    <row r="840" spans="1:24" ht="14.25" x14ac:dyDescent="0.3">
      <c r="A840" s="4"/>
      <c r="B840" s="4"/>
      <c r="C840" s="4"/>
      <c r="D840" s="16"/>
      <c r="E840" s="4"/>
      <c r="F840" s="4"/>
      <c r="G840" s="4"/>
      <c r="H840" s="4"/>
      <c r="I840" s="4"/>
      <c r="J840" s="4"/>
      <c r="K840" s="4"/>
      <c r="L840" s="4"/>
      <c r="M840" s="17"/>
      <c r="N840" s="4"/>
      <c r="O840" s="18"/>
      <c r="P840" s="19"/>
      <c r="Q840" s="17"/>
      <c r="R840" s="4"/>
      <c r="S840" s="4"/>
      <c r="T840" s="4"/>
      <c r="U840" s="4"/>
      <c r="V840" s="4"/>
      <c r="W840" s="4"/>
      <c r="X840" s="4"/>
    </row>
    <row r="841" spans="1:24" ht="14.25" x14ac:dyDescent="0.3">
      <c r="A841" s="4"/>
      <c r="B841" s="4"/>
      <c r="C841" s="4"/>
      <c r="D841" s="16"/>
      <c r="E841" s="4"/>
      <c r="F841" s="4"/>
      <c r="G841" s="4"/>
      <c r="H841" s="4"/>
      <c r="I841" s="4"/>
      <c r="J841" s="4"/>
      <c r="K841" s="4"/>
      <c r="L841" s="4"/>
      <c r="M841" s="17"/>
      <c r="N841" s="4"/>
      <c r="O841" s="18"/>
      <c r="P841" s="19"/>
      <c r="Q841" s="17"/>
      <c r="R841" s="4"/>
      <c r="S841" s="4"/>
      <c r="T841" s="4"/>
      <c r="U841" s="4"/>
      <c r="V841" s="4"/>
      <c r="W841" s="4"/>
      <c r="X841" s="4"/>
    </row>
    <row r="842" spans="1:24" ht="14.25" x14ac:dyDescent="0.3">
      <c r="A842" s="4"/>
      <c r="B842" s="4"/>
      <c r="C842" s="4"/>
      <c r="D842" s="16"/>
      <c r="E842" s="4"/>
      <c r="F842" s="4"/>
      <c r="G842" s="4"/>
      <c r="H842" s="4"/>
      <c r="I842" s="4"/>
      <c r="J842" s="4"/>
      <c r="K842" s="4"/>
      <c r="L842" s="4"/>
      <c r="M842" s="17"/>
      <c r="N842" s="4"/>
      <c r="O842" s="18"/>
      <c r="P842" s="19"/>
      <c r="Q842" s="17"/>
      <c r="R842" s="4"/>
      <c r="S842" s="4"/>
      <c r="T842" s="4"/>
      <c r="U842" s="4"/>
      <c r="V842" s="4"/>
      <c r="W842" s="4"/>
      <c r="X842" s="4"/>
    </row>
    <row r="843" spans="1:24" ht="14.25" x14ac:dyDescent="0.3">
      <c r="A843" s="4"/>
      <c r="B843" s="4"/>
      <c r="C843" s="4"/>
      <c r="D843" s="16"/>
      <c r="E843" s="4"/>
      <c r="F843" s="4"/>
      <c r="G843" s="4"/>
      <c r="H843" s="4"/>
      <c r="I843" s="4"/>
      <c r="J843" s="4"/>
      <c r="K843" s="4"/>
      <c r="L843" s="4"/>
      <c r="M843" s="17"/>
      <c r="N843" s="4"/>
      <c r="O843" s="18"/>
      <c r="P843" s="19"/>
      <c r="Q843" s="17"/>
      <c r="R843" s="4"/>
      <c r="S843" s="4"/>
      <c r="T843" s="4"/>
      <c r="U843" s="4"/>
      <c r="V843" s="4"/>
      <c r="W843" s="4"/>
      <c r="X843" s="4"/>
    </row>
    <row r="844" spans="1:24" ht="14.25" x14ac:dyDescent="0.3">
      <c r="A844" s="4"/>
      <c r="B844" s="4"/>
      <c r="C844" s="4"/>
      <c r="D844" s="16"/>
      <c r="E844" s="4"/>
      <c r="F844" s="4"/>
      <c r="G844" s="4"/>
      <c r="H844" s="4"/>
      <c r="I844" s="4"/>
      <c r="J844" s="4"/>
      <c r="K844" s="4"/>
      <c r="L844" s="4"/>
      <c r="M844" s="17"/>
      <c r="N844" s="4"/>
      <c r="O844" s="18"/>
      <c r="P844" s="19"/>
      <c r="Q844" s="17"/>
      <c r="R844" s="4"/>
      <c r="S844" s="4"/>
      <c r="T844" s="4"/>
      <c r="U844" s="4"/>
      <c r="V844" s="4"/>
      <c r="W844" s="4"/>
      <c r="X844" s="4"/>
    </row>
    <row r="845" spans="1:24" ht="14.25" x14ac:dyDescent="0.3">
      <c r="A845" s="4"/>
      <c r="B845" s="4"/>
      <c r="C845" s="4"/>
      <c r="D845" s="16"/>
      <c r="E845" s="4"/>
      <c r="F845" s="4"/>
      <c r="G845" s="4"/>
      <c r="H845" s="4"/>
      <c r="I845" s="4"/>
      <c r="J845" s="4"/>
      <c r="K845" s="4"/>
      <c r="L845" s="4"/>
      <c r="M845" s="17"/>
      <c r="N845" s="4"/>
      <c r="O845" s="18"/>
      <c r="P845" s="19"/>
      <c r="Q845" s="17"/>
      <c r="R845" s="4"/>
      <c r="S845" s="4"/>
      <c r="T845" s="4"/>
      <c r="U845" s="4"/>
      <c r="V845" s="4"/>
      <c r="W845" s="4"/>
      <c r="X845" s="4"/>
    </row>
    <row r="846" spans="1:24" ht="14.25" x14ac:dyDescent="0.3">
      <c r="A846" s="4"/>
      <c r="B846" s="4"/>
      <c r="C846" s="4"/>
      <c r="D846" s="16"/>
      <c r="E846" s="4"/>
      <c r="F846" s="4"/>
      <c r="G846" s="4"/>
      <c r="H846" s="4"/>
      <c r="I846" s="4"/>
      <c r="J846" s="4"/>
      <c r="K846" s="4"/>
      <c r="L846" s="4"/>
      <c r="M846" s="17"/>
      <c r="N846" s="4"/>
      <c r="O846" s="18"/>
      <c r="P846" s="19"/>
      <c r="Q846" s="17"/>
      <c r="R846" s="4"/>
      <c r="S846" s="4"/>
      <c r="T846" s="4"/>
      <c r="U846" s="4"/>
      <c r="V846" s="4"/>
      <c r="W846" s="4"/>
      <c r="X846" s="4"/>
    </row>
    <row r="847" spans="1:24" ht="14.25" x14ac:dyDescent="0.3">
      <c r="A847" s="4"/>
      <c r="B847" s="4"/>
      <c r="C847" s="4"/>
      <c r="D847" s="16"/>
      <c r="E847" s="4"/>
      <c r="F847" s="4"/>
      <c r="G847" s="4"/>
      <c r="H847" s="4"/>
      <c r="I847" s="4"/>
      <c r="J847" s="4"/>
      <c r="K847" s="4"/>
      <c r="L847" s="4"/>
      <c r="M847" s="17"/>
      <c r="N847" s="4"/>
      <c r="O847" s="18"/>
      <c r="P847" s="19"/>
      <c r="Q847" s="17"/>
      <c r="R847" s="4"/>
      <c r="S847" s="4"/>
      <c r="T847" s="4"/>
      <c r="U847" s="4"/>
      <c r="V847" s="4"/>
      <c r="W847" s="4"/>
      <c r="X847" s="4"/>
    </row>
    <row r="848" spans="1:24" ht="14.25" x14ac:dyDescent="0.3">
      <c r="A848" s="4"/>
      <c r="B848" s="4"/>
      <c r="C848" s="4"/>
      <c r="D848" s="16"/>
      <c r="E848" s="4"/>
      <c r="F848" s="4"/>
      <c r="G848" s="4"/>
      <c r="H848" s="4"/>
      <c r="I848" s="4"/>
      <c r="J848" s="4"/>
      <c r="K848" s="4"/>
      <c r="L848" s="4"/>
      <c r="M848" s="17"/>
      <c r="N848" s="4"/>
      <c r="O848" s="18"/>
      <c r="P848" s="19"/>
      <c r="Q848" s="17"/>
      <c r="R848" s="4"/>
      <c r="S848" s="4"/>
      <c r="T848" s="4"/>
      <c r="U848" s="4"/>
      <c r="V848" s="4"/>
      <c r="W848" s="4"/>
      <c r="X848" s="4"/>
    </row>
    <row r="849" spans="1:24" ht="14.25" x14ac:dyDescent="0.3">
      <c r="A849" s="4"/>
      <c r="B849" s="4"/>
      <c r="C849" s="4"/>
      <c r="D849" s="16"/>
      <c r="E849" s="4"/>
      <c r="F849" s="4"/>
      <c r="G849" s="4"/>
      <c r="H849" s="4"/>
      <c r="I849" s="4"/>
      <c r="J849" s="4"/>
      <c r="K849" s="4"/>
      <c r="L849" s="4"/>
      <c r="M849" s="17"/>
      <c r="N849" s="4"/>
      <c r="O849" s="18"/>
      <c r="P849" s="19"/>
      <c r="Q849" s="17"/>
      <c r="R849" s="4"/>
      <c r="S849" s="4"/>
      <c r="T849" s="4"/>
      <c r="U849" s="4"/>
      <c r="V849" s="4"/>
      <c r="W849" s="4"/>
      <c r="X849" s="4"/>
    </row>
    <row r="850" spans="1:24" ht="14.25" x14ac:dyDescent="0.3">
      <c r="A850" s="4"/>
      <c r="B850" s="4"/>
      <c r="C850" s="4"/>
      <c r="D850" s="16"/>
      <c r="E850" s="4"/>
      <c r="F850" s="4"/>
      <c r="G850" s="4"/>
      <c r="H850" s="4"/>
      <c r="I850" s="4"/>
      <c r="J850" s="4"/>
      <c r="K850" s="4"/>
      <c r="L850" s="4"/>
      <c r="M850" s="17"/>
      <c r="N850" s="4"/>
      <c r="O850" s="18"/>
      <c r="P850" s="19"/>
      <c r="Q850" s="17"/>
      <c r="R850" s="4"/>
      <c r="S850" s="4"/>
      <c r="T850" s="4"/>
      <c r="U850" s="4"/>
      <c r="V850" s="4"/>
      <c r="W850" s="4"/>
      <c r="X850" s="4"/>
    </row>
    <row r="851" spans="1:24" ht="14.25" x14ac:dyDescent="0.3">
      <c r="A851" s="4"/>
      <c r="B851" s="4"/>
      <c r="C851" s="4"/>
      <c r="D851" s="16"/>
      <c r="E851" s="4"/>
      <c r="F851" s="4"/>
      <c r="G851" s="4"/>
      <c r="H851" s="4"/>
      <c r="I851" s="4"/>
      <c r="J851" s="4"/>
      <c r="K851" s="4"/>
      <c r="L851" s="4"/>
      <c r="M851" s="17"/>
      <c r="N851" s="4"/>
      <c r="O851" s="18"/>
      <c r="P851" s="19"/>
      <c r="Q851" s="17"/>
      <c r="R851" s="4"/>
      <c r="S851" s="4"/>
      <c r="T851" s="4"/>
      <c r="U851" s="4"/>
      <c r="V851" s="4"/>
      <c r="W851" s="4"/>
      <c r="X851" s="4"/>
    </row>
    <row r="852" spans="1:24" ht="14.25" x14ac:dyDescent="0.3">
      <c r="A852" s="4"/>
      <c r="B852" s="4"/>
      <c r="C852" s="4"/>
      <c r="D852" s="16"/>
      <c r="E852" s="4"/>
      <c r="F852" s="4"/>
      <c r="G852" s="4"/>
      <c r="H852" s="4"/>
      <c r="I852" s="4"/>
      <c r="J852" s="4"/>
      <c r="K852" s="4"/>
      <c r="L852" s="4"/>
      <c r="M852" s="17"/>
      <c r="N852" s="4"/>
      <c r="O852" s="18"/>
      <c r="P852" s="19"/>
      <c r="Q852" s="17"/>
      <c r="R852" s="4"/>
      <c r="S852" s="4"/>
      <c r="T852" s="4"/>
      <c r="U852" s="4"/>
      <c r="V852" s="4"/>
      <c r="W852" s="4"/>
      <c r="X852" s="4"/>
    </row>
    <row r="853" spans="1:24" ht="14.25" x14ac:dyDescent="0.3">
      <c r="A853" s="4"/>
      <c r="B853" s="4"/>
      <c r="C853" s="4"/>
      <c r="D853" s="16"/>
      <c r="E853" s="4"/>
      <c r="F853" s="4"/>
      <c r="G853" s="4"/>
      <c r="H853" s="4"/>
      <c r="I853" s="4"/>
      <c r="J853" s="4"/>
      <c r="K853" s="4"/>
      <c r="L853" s="4"/>
      <c r="M853" s="17"/>
      <c r="N853" s="4"/>
      <c r="O853" s="18"/>
      <c r="P853" s="19"/>
      <c r="Q853" s="17"/>
      <c r="R853" s="4"/>
      <c r="S853" s="4"/>
      <c r="T853" s="4"/>
      <c r="U853" s="4"/>
      <c r="V853" s="4"/>
      <c r="W853" s="4"/>
      <c r="X853" s="4"/>
    </row>
    <row r="854" spans="1:24" ht="14.25" x14ac:dyDescent="0.3">
      <c r="A854" s="4"/>
      <c r="B854" s="4"/>
      <c r="C854" s="4"/>
      <c r="D854" s="16"/>
      <c r="E854" s="4"/>
      <c r="F854" s="4"/>
      <c r="G854" s="4"/>
      <c r="H854" s="4"/>
      <c r="I854" s="4"/>
      <c r="J854" s="4"/>
      <c r="K854" s="4"/>
      <c r="L854" s="4"/>
      <c r="M854" s="17"/>
      <c r="N854" s="4"/>
      <c r="O854" s="18"/>
      <c r="P854" s="19"/>
      <c r="Q854" s="17"/>
      <c r="R854" s="4"/>
      <c r="S854" s="4"/>
      <c r="T854" s="4"/>
      <c r="U854" s="4"/>
      <c r="V854" s="4"/>
      <c r="W854" s="4"/>
      <c r="X854" s="4"/>
    </row>
    <row r="855" spans="1:24" ht="14.25" x14ac:dyDescent="0.3">
      <c r="A855" s="4"/>
      <c r="B855" s="4"/>
      <c r="C855" s="4"/>
      <c r="D855" s="16"/>
      <c r="E855" s="4"/>
      <c r="F855" s="4"/>
      <c r="G855" s="4"/>
      <c r="H855" s="4"/>
      <c r="I855" s="4"/>
      <c r="J855" s="4"/>
      <c r="K855" s="4"/>
      <c r="L855" s="4"/>
      <c r="M855" s="17"/>
      <c r="N855" s="4"/>
      <c r="O855" s="18"/>
      <c r="P855" s="19"/>
      <c r="Q855" s="17"/>
      <c r="R855" s="4"/>
      <c r="S855" s="4"/>
      <c r="T855" s="4"/>
      <c r="U855" s="4"/>
      <c r="V855" s="4"/>
      <c r="W855" s="4"/>
      <c r="X855" s="4"/>
    </row>
    <row r="856" spans="1:24" ht="14.25" x14ac:dyDescent="0.3">
      <c r="A856" s="4"/>
      <c r="B856" s="4"/>
      <c r="C856" s="4"/>
      <c r="D856" s="16"/>
      <c r="E856" s="4"/>
      <c r="F856" s="4"/>
      <c r="G856" s="4"/>
      <c r="H856" s="4"/>
      <c r="I856" s="4"/>
      <c r="J856" s="4"/>
      <c r="K856" s="4"/>
      <c r="L856" s="4"/>
      <c r="M856" s="17"/>
      <c r="N856" s="4"/>
      <c r="O856" s="18"/>
      <c r="P856" s="19"/>
      <c r="Q856" s="17"/>
      <c r="R856" s="4"/>
      <c r="S856" s="4"/>
      <c r="T856" s="4"/>
      <c r="U856" s="4"/>
      <c r="V856" s="4"/>
      <c r="W856" s="4"/>
      <c r="X856" s="4"/>
    </row>
    <row r="857" spans="1:24" ht="14.25" x14ac:dyDescent="0.3">
      <c r="A857" s="4"/>
      <c r="B857" s="4"/>
      <c r="C857" s="4"/>
      <c r="D857" s="16"/>
      <c r="E857" s="4"/>
      <c r="F857" s="4"/>
      <c r="G857" s="4"/>
      <c r="H857" s="4"/>
      <c r="I857" s="4"/>
      <c r="J857" s="4"/>
      <c r="K857" s="4"/>
      <c r="L857" s="4"/>
      <c r="M857" s="17"/>
      <c r="N857" s="4"/>
      <c r="O857" s="18"/>
      <c r="P857" s="19"/>
      <c r="Q857" s="17"/>
      <c r="R857" s="4"/>
      <c r="S857" s="4"/>
      <c r="T857" s="4"/>
      <c r="U857" s="4"/>
      <c r="V857" s="4"/>
      <c r="W857" s="4"/>
      <c r="X857" s="4"/>
    </row>
    <row r="858" spans="1:24" ht="14.25" x14ac:dyDescent="0.3">
      <c r="A858" s="4"/>
      <c r="B858" s="4"/>
      <c r="C858" s="4"/>
      <c r="D858" s="16"/>
      <c r="E858" s="4"/>
      <c r="F858" s="4"/>
      <c r="G858" s="4"/>
      <c r="H858" s="4"/>
      <c r="I858" s="4"/>
      <c r="J858" s="4"/>
      <c r="K858" s="4"/>
      <c r="L858" s="4"/>
      <c r="M858" s="17"/>
      <c r="N858" s="4"/>
      <c r="O858" s="18"/>
      <c r="P858" s="19"/>
      <c r="Q858" s="17"/>
      <c r="R858" s="4"/>
      <c r="S858" s="4"/>
      <c r="T858" s="4"/>
      <c r="U858" s="4"/>
      <c r="V858" s="4"/>
      <c r="W858" s="4"/>
      <c r="X858" s="4"/>
    </row>
    <row r="859" spans="1:24" ht="14.25" x14ac:dyDescent="0.3">
      <c r="A859" s="4"/>
      <c r="B859" s="4"/>
      <c r="C859" s="4"/>
      <c r="D859" s="16"/>
      <c r="E859" s="4"/>
      <c r="F859" s="4"/>
      <c r="G859" s="4"/>
      <c r="H859" s="4"/>
      <c r="I859" s="4"/>
      <c r="J859" s="4"/>
      <c r="K859" s="4"/>
      <c r="L859" s="4"/>
      <c r="M859" s="17"/>
      <c r="N859" s="4"/>
      <c r="O859" s="18"/>
      <c r="P859" s="19"/>
      <c r="Q859" s="17"/>
      <c r="R859" s="4"/>
      <c r="S859" s="4"/>
      <c r="T859" s="4"/>
      <c r="U859" s="4"/>
      <c r="V859" s="4"/>
      <c r="W859" s="4"/>
      <c r="X859" s="4"/>
    </row>
    <row r="860" spans="1:24" ht="14.25" x14ac:dyDescent="0.3">
      <c r="A860" s="4"/>
      <c r="B860" s="4"/>
      <c r="C860" s="4"/>
      <c r="D860" s="16"/>
      <c r="E860" s="4"/>
      <c r="F860" s="4"/>
      <c r="G860" s="4"/>
      <c r="H860" s="4"/>
      <c r="I860" s="4"/>
      <c r="J860" s="4"/>
      <c r="K860" s="4"/>
      <c r="L860" s="4"/>
      <c r="M860" s="17"/>
      <c r="N860" s="4"/>
      <c r="O860" s="18"/>
      <c r="P860" s="19"/>
      <c r="Q860" s="17"/>
      <c r="R860" s="4"/>
      <c r="S860" s="4"/>
      <c r="T860" s="4"/>
      <c r="U860" s="4"/>
      <c r="V860" s="4"/>
      <c r="W860" s="4"/>
      <c r="X860" s="4"/>
    </row>
    <row r="861" spans="1:24" ht="14.25" x14ac:dyDescent="0.3">
      <c r="A861" s="4"/>
      <c r="B861" s="4"/>
      <c r="C861" s="4"/>
      <c r="D861" s="16"/>
      <c r="E861" s="4"/>
      <c r="F861" s="4"/>
      <c r="G861" s="4"/>
      <c r="H861" s="4"/>
      <c r="I861" s="4"/>
      <c r="J861" s="4"/>
      <c r="K861" s="4"/>
      <c r="L861" s="4"/>
      <c r="M861" s="17"/>
      <c r="N861" s="4"/>
      <c r="O861" s="18"/>
      <c r="P861" s="19"/>
      <c r="Q861" s="17"/>
      <c r="R861" s="4"/>
      <c r="S861" s="4"/>
      <c r="T861" s="4"/>
      <c r="U861" s="4"/>
      <c r="V861" s="4"/>
      <c r="W861" s="4"/>
      <c r="X861" s="4"/>
    </row>
    <row r="862" spans="1:24" ht="14.25" x14ac:dyDescent="0.3">
      <c r="A862" s="4"/>
      <c r="B862" s="4"/>
      <c r="C862" s="4"/>
      <c r="D862" s="16"/>
      <c r="E862" s="4"/>
      <c r="F862" s="4"/>
      <c r="G862" s="4"/>
      <c r="H862" s="4"/>
      <c r="I862" s="4"/>
      <c r="J862" s="4"/>
      <c r="K862" s="4"/>
      <c r="L862" s="4"/>
      <c r="M862" s="17"/>
      <c r="N862" s="4"/>
      <c r="O862" s="18"/>
      <c r="P862" s="19"/>
      <c r="Q862" s="17"/>
      <c r="R862" s="4"/>
      <c r="S862" s="4"/>
      <c r="T862" s="4"/>
      <c r="U862" s="4"/>
      <c r="V862" s="4"/>
      <c r="W862" s="4"/>
      <c r="X862" s="4"/>
    </row>
    <row r="863" spans="1:24" ht="14.25" x14ac:dyDescent="0.3">
      <c r="A863" s="4"/>
      <c r="B863" s="4"/>
      <c r="C863" s="4"/>
      <c r="D863" s="16"/>
      <c r="E863" s="4"/>
      <c r="F863" s="4"/>
      <c r="G863" s="4"/>
      <c r="H863" s="4"/>
      <c r="I863" s="4"/>
      <c r="J863" s="4"/>
      <c r="K863" s="4"/>
      <c r="L863" s="4"/>
      <c r="M863" s="17"/>
      <c r="N863" s="4"/>
      <c r="O863" s="18"/>
      <c r="P863" s="19"/>
      <c r="Q863" s="17"/>
      <c r="R863" s="4"/>
      <c r="S863" s="4"/>
      <c r="T863" s="4"/>
      <c r="U863" s="4"/>
      <c r="V863" s="4"/>
      <c r="W863" s="4"/>
      <c r="X863" s="4"/>
    </row>
    <row r="864" spans="1:24" ht="14.25" x14ac:dyDescent="0.3">
      <c r="A864" s="4"/>
      <c r="B864" s="4"/>
      <c r="C864" s="4"/>
      <c r="D864" s="16"/>
      <c r="E864" s="4"/>
      <c r="F864" s="4"/>
      <c r="G864" s="4"/>
      <c r="H864" s="4"/>
      <c r="I864" s="4"/>
      <c r="J864" s="4"/>
      <c r="K864" s="4"/>
      <c r="L864" s="4"/>
      <c r="M864" s="17"/>
      <c r="N864" s="4"/>
      <c r="O864" s="18"/>
      <c r="P864" s="19"/>
      <c r="Q864" s="17"/>
      <c r="R864" s="4"/>
      <c r="S864" s="4"/>
      <c r="T864" s="4"/>
      <c r="U864" s="4"/>
      <c r="V864" s="4"/>
      <c r="W864" s="4"/>
      <c r="X864" s="4"/>
    </row>
    <row r="865" spans="1:24" ht="14.25" x14ac:dyDescent="0.3">
      <c r="A865" s="4"/>
      <c r="B865" s="4"/>
      <c r="C865" s="4"/>
      <c r="D865" s="16"/>
      <c r="E865" s="4"/>
      <c r="F865" s="4"/>
      <c r="G865" s="4"/>
      <c r="H865" s="4"/>
      <c r="I865" s="4"/>
      <c r="J865" s="4"/>
      <c r="K865" s="4"/>
      <c r="L865" s="4"/>
      <c r="M865" s="17"/>
      <c r="N865" s="4"/>
      <c r="O865" s="18"/>
      <c r="P865" s="19"/>
      <c r="Q865" s="17"/>
      <c r="R865" s="4"/>
      <c r="S865" s="4"/>
      <c r="T865" s="4"/>
      <c r="U865" s="4"/>
      <c r="V865" s="4"/>
      <c r="W865" s="4"/>
      <c r="X865" s="4"/>
    </row>
    <row r="866" spans="1:24" ht="14.25" x14ac:dyDescent="0.3">
      <c r="A866" s="4"/>
      <c r="B866" s="4"/>
      <c r="C866" s="4"/>
      <c r="D866" s="16"/>
      <c r="E866" s="4"/>
      <c r="F866" s="4"/>
      <c r="G866" s="4"/>
      <c r="H866" s="4"/>
      <c r="I866" s="4"/>
      <c r="J866" s="4"/>
      <c r="K866" s="4"/>
      <c r="L866" s="4"/>
      <c r="M866" s="17"/>
      <c r="N866" s="4"/>
      <c r="O866" s="18"/>
      <c r="P866" s="19"/>
      <c r="Q866" s="17"/>
      <c r="R866" s="4"/>
      <c r="S866" s="4"/>
      <c r="T866" s="4"/>
      <c r="U866" s="4"/>
      <c r="V866" s="4"/>
      <c r="W866" s="4"/>
      <c r="X866" s="4"/>
    </row>
    <row r="867" spans="1:24" ht="14.25" x14ac:dyDescent="0.3">
      <c r="A867" s="4"/>
      <c r="B867" s="4"/>
      <c r="C867" s="4"/>
      <c r="D867" s="16"/>
      <c r="E867" s="4"/>
      <c r="F867" s="4"/>
      <c r="G867" s="4"/>
      <c r="H867" s="4"/>
      <c r="I867" s="4"/>
      <c r="J867" s="4"/>
      <c r="K867" s="4"/>
      <c r="L867" s="4"/>
      <c r="M867" s="17"/>
      <c r="N867" s="4"/>
      <c r="O867" s="18"/>
      <c r="P867" s="19"/>
      <c r="Q867" s="17"/>
      <c r="R867" s="4"/>
      <c r="S867" s="4"/>
      <c r="T867" s="4"/>
      <c r="U867" s="4"/>
      <c r="V867" s="4"/>
      <c r="W867" s="4"/>
      <c r="X867" s="4"/>
    </row>
    <row r="868" spans="1:24" ht="14.25" x14ac:dyDescent="0.3">
      <c r="A868" s="4"/>
      <c r="B868" s="4"/>
      <c r="C868" s="4"/>
      <c r="D868" s="16"/>
      <c r="E868" s="4"/>
      <c r="F868" s="4"/>
      <c r="G868" s="4"/>
      <c r="H868" s="4"/>
      <c r="I868" s="4"/>
      <c r="J868" s="4"/>
      <c r="K868" s="4"/>
      <c r="L868" s="4"/>
      <c r="M868" s="17"/>
      <c r="N868" s="4"/>
      <c r="O868" s="18"/>
      <c r="P868" s="19"/>
      <c r="Q868" s="17"/>
      <c r="R868" s="4"/>
      <c r="S868" s="4"/>
      <c r="T868" s="4"/>
      <c r="U868" s="4"/>
      <c r="V868" s="4"/>
      <c r="W868" s="4"/>
      <c r="X868" s="4"/>
    </row>
    <row r="869" spans="1:24" ht="14.25" x14ac:dyDescent="0.3">
      <c r="A869" s="4"/>
      <c r="B869" s="4"/>
      <c r="C869" s="4"/>
      <c r="D869" s="16"/>
      <c r="E869" s="4"/>
      <c r="F869" s="4"/>
      <c r="G869" s="4"/>
      <c r="H869" s="4"/>
      <c r="I869" s="4"/>
      <c r="J869" s="4"/>
      <c r="K869" s="4"/>
      <c r="L869" s="4"/>
      <c r="M869" s="17"/>
      <c r="N869" s="4"/>
      <c r="O869" s="18"/>
      <c r="P869" s="19"/>
      <c r="Q869" s="17"/>
      <c r="R869" s="4"/>
      <c r="S869" s="4"/>
      <c r="T869" s="4"/>
      <c r="U869" s="4"/>
      <c r="V869" s="4"/>
      <c r="W869" s="4"/>
      <c r="X869" s="4"/>
    </row>
    <row r="870" spans="1:24" ht="14.25" x14ac:dyDescent="0.3">
      <c r="A870" s="4"/>
      <c r="B870" s="4"/>
      <c r="C870" s="4"/>
      <c r="D870" s="16"/>
      <c r="E870" s="4"/>
      <c r="F870" s="4"/>
      <c r="G870" s="4"/>
      <c r="H870" s="4"/>
      <c r="I870" s="4"/>
      <c r="J870" s="4"/>
      <c r="K870" s="4"/>
      <c r="L870" s="4"/>
      <c r="M870" s="17"/>
      <c r="N870" s="4"/>
      <c r="O870" s="18"/>
      <c r="P870" s="19"/>
      <c r="Q870" s="17"/>
      <c r="R870" s="4"/>
      <c r="S870" s="4"/>
      <c r="T870" s="4"/>
      <c r="U870" s="4"/>
      <c r="V870" s="4"/>
      <c r="W870" s="4"/>
      <c r="X870" s="4"/>
    </row>
    <row r="871" spans="1:24" ht="14.25" x14ac:dyDescent="0.3">
      <c r="A871" s="4"/>
      <c r="B871" s="4"/>
      <c r="C871" s="4"/>
      <c r="D871" s="16"/>
      <c r="E871" s="4"/>
      <c r="F871" s="4"/>
      <c r="G871" s="4"/>
      <c r="H871" s="4"/>
      <c r="I871" s="4"/>
      <c r="J871" s="4"/>
      <c r="K871" s="4"/>
      <c r="L871" s="4"/>
      <c r="M871" s="17"/>
      <c r="N871" s="4"/>
      <c r="O871" s="18"/>
      <c r="P871" s="19"/>
      <c r="Q871" s="17"/>
      <c r="R871" s="4"/>
      <c r="S871" s="4"/>
      <c r="T871" s="4"/>
      <c r="U871" s="4"/>
      <c r="V871" s="4"/>
      <c r="W871" s="4"/>
      <c r="X871" s="4"/>
    </row>
    <row r="872" spans="1:24" ht="14.25" x14ac:dyDescent="0.3">
      <c r="A872" s="4"/>
      <c r="B872" s="4"/>
      <c r="C872" s="4"/>
      <c r="D872" s="16"/>
      <c r="E872" s="4"/>
      <c r="F872" s="4"/>
      <c r="G872" s="4"/>
      <c r="H872" s="4"/>
      <c r="I872" s="4"/>
      <c r="J872" s="4"/>
      <c r="K872" s="4"/>
      <c r="L872" s="4"/>
      <c r="M872" s="17"/>
      <c r="N872" s="4"/>
      <c r="O872" s="18"/>
      <c r="P872" s="19"/>
      <c r="Q872" s="17"/>
      <c r="R872" s="4"/>
      <c r="S872" s="4"/>
      <c r="T872" s="4"/>
      <c r="U872" s="4"/>
      <c r="V872" s="4"/>
      <c r="W872" s="4"/>
      <c r="X872" s="4"/>
    </row>
    <row r="873" spans="1:24" ht="14.25" x14ac:dyDescent="0.3">
      <c r="A873" s="4"/>
      <c r="B873" s="4"/>
      <c r="C873" s="4"/>
      <c r="D873" s="16"/>
      <c r="E873" s="4"/>
      <c r="F873" s="4"/>
      <c r="G873" s="4"/>
      <c r="H873" s="4"/>
      <c r="I873" s="4"/>
      <c r="J873" s="4"/>
      <c r="K873" s="4"/>
      <c r="L873" s="4"/>
      <c r="M873" s="17"/>
      <c r="N873" s="4"/>
      <c r="O873" s="18"/>
      <c r="P873" s="19"/>
      <c r="Q873" s="17"/>
      <c r="R873" s="4"/>
      <c r="S873" s="4"/>
      <c r="T873" s="4"/>
      <c r="U873" s="4"/>
      <c r="V873" s="4"/>
      <c r="W873" s="4"/>
      <c r="X873" s="4"/>
    </row>
    <row r="874" spans="1:24" ht="14.25" x14ac:dyDescent="0.3">
      <c r="A874" s="4"/>
      <c r="B874" s="4"/>
      <c r="C874" s="4"/>
      <c r="D874" s="16"/>
      <c r="E874" s="4"/>
      <c r="F874" s="4"/>
      <c r="G874" s="4"/>
      <c r="H874" s="4"/>
      <c r="I874" s="4"/>
      <c r="J874" s="4"/>
      <c r="K874" s="4"/>
      <c r="L874" s="4"/>
      <c r="M874" s="17"/>
      <c r="N874" s="4"/>
      <c r="O874" s="18"/>
      <c r="P874" s="19"/>
      <c r="Q874" s="17"/>
      <c r="R874" s="4"/>
      <c r="S874" s="4"/>
      <c r="T874" s="4"/>
      <c r="U874" s="4"/>
      <c r="V874" s="4"/>
      <c r="W874" s="4"/>
      <c r="X874" s="4"/>
    </row>
    <row r="875" spans="1:24" ht="14.25" x14ac:dyDescent="0.3">
      <c r="A875" s="4"/>
      <c r="B875" s="4"/>
      <c r="C875" s="4"/>
      <c r="D875" s="16"/>
      <c r="E875" s="4"/>
      <c r="F875" s="4"/>
      <c r="G875" s="4"/>
      <c r="H875" s="4"/>
      <c r="I875" s="4"/>
      <c r="J875" s="4"/>
      <c r="K875" s="4"/>
      <c r="L875" s="4"/>
      <c r="M875" s="17"/>
      <c r="N875" s="4"/>
      <c r="O875" s="18"/>
      <c r="P875" s="19"/>
      <c r="Q875" s="17"/>
      <c r="R875" s="4"/>
      <c r="S875" s="4"/>
      <c r="T875" s="4"/>
      <c r="U875" s="4"/>
      <c r="V875" s="4"/>
      <c r="W875" s="4"/>
      <c r="X875" s="4"/>
    </row>
    <row r="876" spans="1:24" ht="14.25" x14ac:dyDescent="0.3">
      <c r="A876" s="4"/>
      <c r="B876" s="4"/>
      <c r="C876" s="4"/>
      <c r="D876" s="16"/>
      <c r="E876" s="4"/>
      <c r="F876" s="4"/>
      <c r="G876" s="4"/>
      <c r="H876" s="4"/>
      <c r="I876" s="4"/>
      <c r="J876" s="4"/>
      <c r="K876" s="4"/>
      <c r="L876" s="4"/>
      <c r="M876" s="17"/>
      <c r="N876" s="4"/>
      <c r="O876" s="18"/>
      <c r="P876" s="19"/>
      <c r="Q876" s="17"/>
      <c r="R876" s="4"/>
      <c r="S876" s="4"/>
      <c r="T876" s="4"/>
      <c r="U876" s="4"/>
      <c r="V876" s="4"/>
      <c r="W876" s="4"/>
      <c r="X876" s="4"/>
    </row>
    <row r="877" spans="1:24" ht="14.25" x14ac:dyDescent="0.3">
      <c r="A877" s="4"/>
      <c r="B877" s="4"/>
      <c r="C877" s="4"/>
      <c r="D877" s="16"/>
      <c r="E877" s="4"/>
      <c r="F877" s="4"/>
      <c r="G877" s="4"/>
      <c r="H877" s="4"/>
      <c r="I877" s="4"/>
      <c r="J877" s="4"/>
      <c r="K877" s="4"/>
      <c r="L877" s="4"/>
      <c r="M877" s="17"/>
      <c r="N877" s="4"/>
      <c r="O877" s="18"/>
      <c r="P877" s="19"/>
      <c r="Q877" s="17"/>
      <c r="R877" s="4"/>
      <c r="S877" s="4"/>
      <c r="T877" s="4"/>
      <c r="U877" s="4"/>
      <c r="V877" s="4"/>
      <c r="W877" s="4"/>
      <c r="X877" s="4"/>
    </row>
    <row r="878" spans="1:24" ht="14.25" x14ac:dyDescent="0.3">
      <c r="A878" s="4"/>
      <c r="B878" s="4"/>
      <c r="C878" s="4"/>
      <c r="D878" s="16"/>
      <c r="E878" s="4"/>
      <c r="F878" s="4"/>
      <c r="G878" s="4"/>
      <c r="H878" s="4"/>
      <c r="I878" s="4"/>
      <c r="J878" s="4"/>
      <c r="K878" s="4"/>
      <c r="L878" s="4"/>
      <c r="M878" s="17"/>
      <c r="N878" s="4"/>
      <c r="O878" s="18"/>
      <c r="P878" s="19"/>
      <c r="Q878" s="17"/>
      <c r="R878" s="4"/>
      <c r="S878" s="4"/>
      <c r="T878" s="4"/>
      <c r="U878" s="4"/>
      <c r="V878" s="4"/>
      <c r="W878" s="4"/>
      <c r="X878" s="4"/>
    </row>
    <row r="879" spans="1:24" ht="14.25" x14ac:dyDescent="0.3">
      <c r="A879" s="4"/>
      <c r="B879" s="4"/>
      <c r="C879" s="4"/>
      <c r="D879" s="16"/>
      <c r="E879" s="4"/>
      <c r="F879" s="4"/>
      <c r="G879" s="4"/>
      <c r="H879" s="4"/>
      <c r="I879" s="4"/>
      <c r="J879" s="4"/>
      <c r="K879" s="4"/>
      <c r="L879" s="4"/>
      <c r="M879" s="17"/>
      <c r="N879" s="4"/>
      <c r="O879" s="18"/>
      <c r="P879" s="19"/>
      <c r="Q879" s="17"/>
      <c r="R879" s="4"/>
      <c r="S879" s="4"/>
      <c r="T879" s="4"/>
      <c r="U879" s="4"/>
      <c r="V879" s="4"/>
      <c r="W879" s="4"/>
      <c r="X879" s="4"/>
    </row>
    <row r="880" spans="1:24" ht="14.25" x14ac:dyDescent="0.3">
      <c r="A880" s="4"/>
      <c r="B880" s="4"/>
      <c r="C880" s="4"/>
      <c r="D880" s="16"/>
      <c r="E880" s="4"/>
      <c r="F880" s="4"/>
      <c r="G880" s="4"/>
      <c r="H880" s="4"/>
      <c r="I880" s="4"/>
      <c r="J880" s="4"/>
      <c r="K880" s="4"/>
      <c r="L880" s="4"/>
      <c r="M880" s="17"/>
      <c r="N880" s="4"/>
      <c r="O880" s="18"/>
      <c r="P880" s="19"/>
      <c r="Q880" s="17"/>
      <c r="R880" s="4"/>
      <c r="S880" s="4"/>
      <c r="T880" s="4"/>
      <c r="U880" s="4"/>
      <c r="V880" s="4"/>
      <c r="W880" s="4"/>
      <c r="X880" s="4"/>
    </row>
    <row r="881" spans="1:24" ht="14.25" x14ac:dyDescent="0.3">
      <c r="A881" s="4"/>
      <c r="B881" s="4"/>
      <c r="C881" s="4"/>
      <c r="D881" s="16"/>
      <c r="E881" s="4"/>
      <c r="F881" s="4"/>
      <c r="G881" s="4"/>
      <c r="H881" s="4"/>
      <c r="I881" s="4"/>
      <c r="J881" s="4"/>
      <c r="K881" s="4"/>
      <c r="L881" s="4"/>
      <c r="M881" s="17"/>
      <c r="N881" s="4"/>
      <c r="O881" s="18"/>
      <c r="P881" s="19"/>
      <c r="Q881" s="17"/>
      <c r="R881" s="4"/>
      <c r="S881" s="4"/>
      <c r="T881" s="4"/>
      <c r="U881" s="4"/>
      <c r="V881" s="4"/>
      <c r="W881" s="4"/>
      <c r="X881" s="4"/>
    </row>
    <row r="882" spans="1:24" ht="14.25" x14ac:dyDescent="0.3">
      <c r="A882" s="4"/>
      <c r="B882" s="4"/>
      <c r="C882" s="4"/>
      <c r="D882" s="16"/>
      <c r="E882" s="4"/>
      <c r="F882" s="4"/>
      <c r="G882" s="4"/>
      <c r="H882" s="4"/>
      <c r="I882" s="4"/>
      <c r="J882" s="4"/>
      <c r="K882" s="4"/>
      <c r="L882" s="4"/>
      <c r="M882" s="17"/>
      <c r="N882" s="4"/>
      <c r="O882" s="18"/>
      <c r="P882" s="19"/>
      <c r="Q882" s="17"/>
      <c r="R882" s="4"/>
      <c r="S882" s="4"/>
      <c r="T882" s="4"/>
      <c r="U882" s="4"/>
      <c r="V882" s="4"/>
      <c r="W882" s="4"/>
      <c r="X882" s="4"/>
    </row>
    <row r="883" spans="1:24" ht="14.25" x14ac:dyDescent="0.3">
      <c r="A883" s="4"/>
      <c r="B883" s="4"/>
      <c r="C883" s="4"/>
      <c r="D883" s="16"/>
      <c r="E883" s="4"/>
      <c r="F883" s="4"/>
      <c r="G883" s="4"/>
      <c r="H883" s="4"/>
      <c r="I883" s="4"/>
      <c r="J883" s="4"/>
      <c r="K883" s="4"/>
      <c r="L883" s="4"/>
      <c r="M883" s="17"/>
      <c r="N883" s="4"/>
      <c r="O883" s="18"/>
      <c r="P883" s="19"/>
      <c r="Q883" s="17"/>
      <c r="R883" s="4"/>
      <c r="S883" s="4"/>
      <c r="T883" s="4"/>
      <c r="U883" s="4"/>
      <c r="V883" s="4"/>
      <c r="W883" s="4"/>
      <c r="X883" s="4"/>
    </row>
    <row r="884" spans="1:24" ht="14.25" x14ac:dyDescent="0.3">
      <c r="A884" s="4"/>
      <c r="B884" s="4"/>
      <c r="C884" s="4"/>
      <c r="D884" s="16"/>
      <c r="E884" s="4"/>
      <c r="F884" s="4"/>
      <c r="G884" s="4"/>
      <c r="H884" s="4"/>
      <c r="I884" s="4"/>
      <c r="J884" s="4"/>
      <c r="K884" s="4"/>
      <c r="L884" s="4"/>
      <c r="M884" s="17"/>
      <c r="N884" s="4"/>
      <c r="O884" s="18"/>
      <c r="P884" s="19"/>
      <c r="Q884" s="17"/>
      <c r="R884" s="4"/>
      <c r="S884" s="4"/>
      <c r="T884" s="4"/>
      <c r="U884" s="4"/>
      <c r="V884" s="4"/>
      <c r="W884" s="4"/>
      <c r="X884" s="4"/>
    </row>
    <row r="885" spans="1:24" ht="14.25" x14ac:dyDescent="0.3">
      <c r="A885" s="4"/>
      <c r="B885" s="4"/>
      <c r="C885" s="4"/>
      <c r="D885" s="16"/>
      <c r="E885" s="4"/>
      <c r="F885" s="4"/>
      <c r="G885" s="4"/>
      <c r="H885" s="4"/>
      <c r="I885" s="4"/>
      <c r="J885" s="4"/>
      <c r="K885" s="4"/>
      <c r="L885" s="4"/>
      <c r="M885" s="17"/>
      <c r="N885" s="4"/>
      <c r="O885" s="18"/>
      <c r="P885" s="19"/>
      <c r="Q885" s="17"/>
      <c r="R885" s="4"/>
      <c r="S885" s="4"/>
      <c r="T885" s="4"/>
      <c r="U885" s="4"/>
      <c r="V885" s="4"/>
      <c r="W885" s="4"/>
      <c r="X885" s="4"/>
    </row>
    <row r="886" spans="1:24" ht="14.25" x14ac:dyDescent="0.3">
      <c r="A886" s="4"/>
      <c r="B886" s="4"/>
      <c r="C886" s="4"/>
      <c r="D886" s="16"/>
      <c r="E886" s="4"/>
      <c r="F886" s="4"/>
      <c r="G886" s="4"/>
      <c r="H886" s="4"/>
      <c r="I886" s="4"/>
      <c r="J886" s="4"/>
      <c r="K886" s="4"/>
      <c r="L886" s="4"/>
      <c r="M886" s="17"/>
      <c r="N886" s="4"/>
      <c r="O886" s="18"/>
      <c r="P886" s="19"/>
      <c r="Q886" s="17"/>
      <c r="R886" s="4"/>
      <c r="S886" s="4"/>
      <c r="T886" s="4"/>
      <c r="U886" s="4"/>
      <c r="V886" s="4"/>
      <c r="W886" s="4"/>
      <c r="X886" s="4"/>
    </row>
    <row r="887" spans="1:24" ht="14.25" x14ac:dyDescent="0.3">
      <c r="A887" s="4"/>
      <c r="B887" s="4"/>
      <c r="C887" s="4"/>
      <c r="D887" s="16"/>
      <c r="E887" s="4"/>
      <c r="F887" s="4"/>
      <c r="G887" s="4"/>
      <c r="H887" s="4"/>
      <c r="I887" s="4"/>
      <c r="J887" s="4"/>
      <c r="K887" s="4"/>
      <c r="L887" s="4"/>
      <c r="M887" s="17"/>
      <c r="N887" s="4"/>
      <c r="O887" s="18"/>
      <c r="P887" s="19"/>
      <c r="Q887" s="17"/>
      <c r="R887" s="4"/>
      <c r="S887" s="4"/>
      <c r="T887" s="4"/>
      <c r="U887" s="4"/>
      <c r="V887" s="4"/>
      <c r="W887" s="4"/>
      <c r="X887" s="4"/>
    </row>
    <row r="888" spans="1:24" ht="14.25" x14ac:dyDescent="0.3">
      <c r="A888" s="4"/>
      <c r="B888" s="4"/>
      <c r="C888" s="4"/>
      <c r="D888" s="16"/>
      <c r="E888" s="4"/>
      <c r="F888" s="4"/>
      <c r="G888" s="4"/>
      <c r="H888" s="4"/>
      <c r="I888" s="4"/>
      <c r="J888" s="4"/>
      <c r="K888" s="4"/>
      <c r="L888" s="4"/>
      <c r="M888" s="17"/>
      <c r="N888" s="4"/>
      <c r="O888" s="18"/>
      <c r="P888" s="19"/>
      <c r="Q888" s="17"/>
      <c r="R888" s="4"/>
      <c r="S888" s="4"/>
      <c r="T888" s="4"/>
      <c r="U888" s="4"/>
      <c r="V888" s="4"/>
      <c r="W888" s="4"/>
      <c r="X888" s="4"/>
    </row>
    <row r="889" spans="1:24" ht="14.25" x14ac:dyDescent="0.3">
      <c r="A889" s="4"/>
      <c r="B889" s="4"/>
      <c r="C889" s="4"/>
      <c r="D889" s="16"/>
      <c r="E889" s="4"/>
      <c r="F889" s="4"/>
      <c r="G889" s="4"/>
      <c r="H889" s="4"/>
      <c r="I889" s="4"/>
      <c r="J889" s="4"/>
      <c r="K889" s="4"/>
      <c r="L889" s="4"/>
      <c r="M889" s="17"/>
      <c r="N889" s="4"/>
      <c r="O889" s="18"/>
      <c r="P889" s="19"/>
      <c r="Q889" s="17"/>
      <c r="R889" s="4"/>
      <c r="S889" s="4"/>
      <c r="T889" s="4"/>
      <c r="U889" s="4"/>
      <c r="V889" s="4"/>
      <c r="W889" s="4"/>
      <c r="X889" s="4"/>
    </row>
    <row r="890" spans="1:24" ht="14.25" x14ac:dyDescent="0.3">
      <c r="A890" s="4"/>
      <c r="B890" s="4"/>
      <c r="C890" s="4"/>
      <c r="D890" s="16"/>
      <c r="E890" s="4"/>
      <c r="F890" s="4"/>
      <c r="G890" s="4"/>
      <c r="H890" s="4"/>
      <c r="I890" s="4"/>
      <c r="J890" s="4"/>
      <c r="K890" s="4"/>
      <c r="L890" s="4"/>
      <c r="M890" s="17"/>
      <c r="N890" s="4"/>
      <c r="O890" s="18"/>
      <c r="P890" s="19"/>
      <c r="Q890" s="17"/>
      <c r="R890" s="4"/>
      <c r="S890" s="4"/>
      <c r="T890" s="4"/>
      <c r="U890" s="4"/>
      <c r="V890" s="4"/>
      <c r="W890" s="4"/>
      <c r="X890" s="4"/>
    </row>
    <row r="891" spans="1:24" ht="14.25" x14ac:dyDescent="0.3">
      <c r="A891" s="4"/>
      <c r="B891" s="4"/>
      <c r="C891" s="4"/>
      <c r="D891" s="16"/>
      <c r="E891" s="4"/>
      <c r="F891" s="4"/>
      <c r="G891" s="4"/>
      <c r="H891" s="4"/>
      <c r="I891" s="4"/>
      <c r="J891" s="4"/>
      <c r="K891" s="4"/>
      <c r="L891" s="4"/>
      <c r="M891" s="17"/>
      <c r="N891" s="4"/>
      <c r="O891" s="18"/>
      <c r="P891" s="19"/>
      <c r="Q891" s="17"/>
      <c r="R891" s="4"/>
      <c r="S891" s="4"/>
      <c r="T891" s="4"/>
      <c r="U891" s="4"/>
      <c r="V891" s="4"/>
      <c r="W891" s="4"/>
      <c r="X891" s="4"/>
    </row>
    <row r="892" spans="1:24" ht="14.25" x14ac:dyDescent="0.3">
      <c r="A892" s="4"/>
      <c r="B892" s="4"/>
      <c r="C892" s="4"/>
      <c r="D892" s="16"/>
      <c r="E892" s="4"/>
      <c r="F892" s="4"/>
      <c r="G892" s="4"/>
      <c r="H892" s="4"/>
      <c r="I892" s="4"/>
      <c r="J892" s="4"/>
      <c r="K892" s="4"/>
      <c r="L892" s="4"/>
      <c r="M892" s="17"/>
      <c r="N892" s="4"/>
      <c r="O892" s="18"/>
      <c r="P892" s="19"/>
      <c r="Q892" s="17"/>
      <c r="R892" s="4"/>
      <c r="S892" s="4"/>
      <c r="T892" s="4"/>
      <c r="U892" s="4"/>
      <c r="V892" s="4"/>
      <c r="W892" s="4"/>
      <c r="X892" s="4"/>
    </row>
    <row r="893" spans="1:24" ht="14.25" x14ac:dyDescent="0.3">
      <c r="A893" s="4"/>
      <c r="B893" s="4"/>
      <c r="C893" s="4"/>
      <c r="D893" s="16"/>
      <c r="E893" s="4"/>
      <c r="F893" s="4"/>
      <c r="G893" s="4"/>
      <c r="H893" s="4"/>
      <c r="I893" s="4"/>
      <c r="J893" s="4"/>
      <c r="K893" s="4"/>
      <c r="L893" s="4"/>
      <c r="M893" s="17"/>
      <c r="N893" s="4"/>
      <c r="O893" s="18"/>
      <c r="P893" s="19"/>
      <c r="Q893" s="17"/>
      <c r="R893" s="4"/>
      <c r="S893" s="4"/>
      <c r="T893" s="4"/>
      <c r="U893" s="4"/>
      <c r="V893" s="4"/>
      <c r="W893" s="4"/>
      <c r="X893" s="4"/>
    </row>
    <row r="894" spans="1:24" ht="14.25" x14ac:dyDescent="0.3">
      <c r="A894" s="4"/>
      <c r="B894" s="4"/>
      <c r="C894" s="4"/>
      <c r="D894" s="16"/>
      <c r="E894" s="4"/>
      <c r="F894" s="4"/>
      <c r="G894" s="4"/>
      <c r="H894" s="4"/>
      <c r="I894" s="4"/>
      <c r="J894" s="4"/>
      <c r="K894" s="4"/>
      <c r="L894" s="4"/>
      <c r="M894" s="17"/>
      <c r="N894" s="4"/>
      <c r="O894" s="18"/>
      <c r="P894" s="19"/>
      <c r="Q894" s="17"/>
      <c r="R894" s="4"/>
      <c r="S894" s="4"/>
      <c r="T894" s="4"/>
      <c r="U894" s="4"/>
      <c r="V894" s="4"/>
      <c r="W894" s="4"/>
      <c r="X894" s="4"/>
    </row>
    <row r="895" spans="1:24" ht="14.25" x14ac:dyDescent="0.3">
      <c r="A895" s="4"/>
      <c r="B895" s="4"/>
      <c r="C895" s="4"/>
      <c r="D895" s="16"/>
      <c r="E895" s="4"/>
      <c r="F895" s="4"/>
      <c r="G895" s="4"/>
      <c r="H895" s="4"/>
      <c r="I895" s="4"/>
      <c r="J895" s="4"/>
      <c r="K895" s="4"/>
      <c r="L895" s="4"/>
      <c r="M895" s="17"/>
      <c r="N895" s="4"/>
      <c r="O895" s="18"/>
      <c r="P895" s="19"/>
      <c r="Q895" s="17"/>
      <c r="R895" s="4"/>
      <c r="S895" s="4"/>
      <c r="T895" s="4"/>
      <c r="U895" s="4"/>
      <c r="V895" s="4"/>
      <c r="W895" s="4"/>
      <c r="X895" s="4"/>
    </row>
    <row r="896" spans="1:24" ht="14.25" x14ac:dyDescent="0.3">
      <c r="A896" s="4"/>
      <c r="B896" s="4"/>
      <c r="C896" s="4"/>
      <c r="D896" s="16"/>
      <c r="E896" s="4"/>
      <c r="F896" s="4"/>
      <c r="G896" s="4"/>
      <c r="H896" s="4"/>
      <c r="I896" s="4"/>
      <c r="J896" s="4"/>
      <c r="K896" s="4"/>
      <c r="L896" s="4"/>
      <c r="M896" s="17"/>
      <c r="N896" s="4"/>
      <c r="O896" s="18"/>
      <c r="P896" s="19"/>
      <c r="Q896" s="17"/>
      <c r="R896" s="4"/>
      <c r="S896" s="4"/>
      <c r="T896" s="4"/>
      <c r="U896" s="4"/>
      <c r="V896" s="4"/>
      <c r="W896" s="4"/>
      <c r="X896" s="4"/>
    </row>
    <row r="897" spans="1:24" ht="14.25" x14ac:dyDescent="0.3">
      <c r="A897" s="4"/>
      <c r="B897" s="4"/>
      <c r="C897" s="4"/>
      <c r="D897" s="16"/>
      <c r="E897" s="4"/>
      <c r="F897" s="4"/>
      <c r="G897" s="4"/>
      <c r="H897" s="4"/>
      <c r="I897" s="4"/>
      <c r="J897" s="4"/>
      <c r="K897" s="4"/>
      <c r="L897" s="4"/>
      <c r="M897" s="17"/>
      <c r="N897" s="4"/>
      <c r="O897" s="18"/>
      <c r="P897" s="19"/>
      <c r="Q897" s="17"/>
      <c r="R897" s="4"/>
      <c r="S897" s="4"/>
      <c r="T897" s="4"/>
      <c r="U897" s="4"/>
      <c r="V897" s="4"/>
      <c r="W897" s="4"/>
      <c r="X897" s="4"/>
    </row>
    <row r="898" spans="1:24" ht="14.25" x14ac:dyDescent="0.3">
      <c r="A898" s="4"/>
      <c r="B898" s="4"/>
      <c r="C898" s="4"/>
      <c r="D898" s="16"/>
      <c r="E898" s="4"/>
      <c r="F898" s="4"/>
      <c r="G898" s="4"/>
      <c r="H898" s="4"/>
      <c r="I898" s="4"/>
      <c r="J898" s="4"/>
      <c r="K898" s="4"/>
      <c r="L898" s="4"/>
      <c r="M898" s="17"/>
      <c r="N898" s="4"/>
      <c r="O898" s="18"/>
      <c r="P898" s="19"/>
      <c r="Q898" s="17"/>
      <c r="R898" s="4"/>
      <c r="S898" s="4"/>
      <c r="T898" s="4"/>
      <c r="U898" s="4"/>
      <c r="V898" s="4"/>
      <c r="W898" s="4"/>
      <c r="X898" s="4"/>
    </row>
    <row r="899" spans="1:24" ht="14.25" x14ac:dyDescent="0.3">
      <c r="A899" s="4"/>
      <c r="B899" s="4"/>
      <c r="C899" s="4"/>
      <c r="D899" s="16"/>
      <c r="E899" s="4"/>
      <c r="F899" s="4"/>
      <c r="G899" s="4"/>
      <c r="H899" s="4"/>
      <c r="I899" s="4"/>
      <c r="J899" s="4"/>
      <c r="K899" s="4"/>
      <c r="L899" s="4"/>
      <c r="M899" s="17"/>
      <c r="N899" s="4"/>
      <c r="O899" s="18"/>
      <c r="P899" s="19"/>
      <c r="Q899" s="17"/>
      <c r="R899" s="4"/>
      <c r="S899" s="4"/>
      <c r="T899" s="4"/>
      <c r="U899" s="4"/>
      <c r="V899" s="4"/>
      <c r="W899" s="4"/>
      <c r="X899" s="4"/>
    </row>
    <row r="900" spans="1:24" ht="14.25" x14ac:dyDescent="0.3">
      <c r="A900" s="4"/>
      <c r="B900" s="4"/>
      <c r="C900" s="4"/>
      <c r="D900" s="16"/>
      <c r="E900" s="4"/>
      <c r="F900" s="4"/>
      <c r="G900" s="4"/>
      <c r="H900" s="4"/>
      <c r="I900" s="4"/>
      <c r="J900" s="4"/>
      <c r="K900" s="4"/>
      <c r="L900" s="4"/>
      <c r="M900" s="17"/>
      <c r="N900" s="4"/>
      <c r="O900" s="18"/>
      <c r="P900" s="19"/>
      <c r="Q900" s="17"/>
      <c r="R900" s="4"/>
      <c r="S900" s="4"/>
      <c r="T900" s="4"/>
      <c r="U900" s="4"/>
      <c r="V900" s="4"/>
      <c r="W900" s="4"/>
      <c r="X900" s="4"/>
    </row>
    <row r="901" spans="1:24" ht="14.25" x14ac:dyDescent="0.3">
      <c r="A901" s="4"/>
      <c r="B901" s="4"/>
      <c r="C901" s="4"/>
      <c r="D901" s="16"/>
      <c r="E901" s="4"/>
      <c r="F901" s="4"/>
      <c r="G901" s="4"/>
      <c r="H901" s="4"/>
      <c r="I901" s="4"/>
      <c r="J901" s="4"/>
      <c r="K901" s="4"/>
      <c r="L901" s="4"/>
      <c r="M901" s="17"/>
      <c r="N901" s="4"/>
      <c r="O901" s="18"/>
      <c r="P901" s="19"/>
      <c r="Q901" s="17"/>
      <c r="R901" s="4"/>
      <c r="S901" s="4"/>
      <c r="T901" s="4"/>
      <c r="U901" s="4"/>
      <c r="V901" s="4"/>
      <c r="W901" s="4"/>
      <c r="X901" s="4"/>
    </row>
    <row r="902" spans="1:24" ht="14.25" x14ac:dyDescent="0.3">
      <c r="A902" s="4"/>
      <c r="B902" s="4"/>
      <c r="C902" s="4"/>
      <c r="D902" s="16"/>
      <c r="E902" s="4"/>
      <c r="F902" s="4"/>
      <c r="G902" s="4"/>
      <c r="H902" s="4"/>
      <c r="I902" s="4"/>
      <c r="J902" s="4"/>
      <c r="K902" s="4"/>
      <c r="L902" s="4"/>
      <c r="M902" s="17"/>
      <c r="N902" s="4"/>
      <c r="O902" s="18"/>
      <c r="P902" s="19"/>
      <c r="Q902" s="17"/>
      <c r="R902" s="4"/>
      <c r="S902" s="4"/>
      <c r="T902" s="4"/>
      <c r="U902" s="4"/>
      <c r="V902" s="4"/>
      <c r="W902" s="4"/>
      <c r="X902" s="4"/>
    </row>
    <row r="903" spans="1:24" ht="14.25" x14ac:dyDescent="0.3">
      <c r="A903" s="4"/>
      <c r="B903" s="4"/>
      <c r="C903" s="4"/>
      <c r="D903" s="16"/>
      <c r="E903" s="4"/>
      <c r="F903" s="4"/>
      <c r="G903" s="4"/>
      <c r="H903" s="4"/>
      <c r="I903" s="4"/>
      <c r="J903" s="4"/>
      <c r="K903" s="4"/>
      <c r="L903" s="4"/>
      <c r="M903" s="17"/>
      <c r="N903" s="4"/>
      <c r="O903" s="18"/>
      <c r="P903" s="19"/>
      <c r="Q903" s="17"/>
      <c r="R903" s="4"/>
      <c r="S903" s="4"/>
      <c r="T903" s="4"/>
      <c r="U903" s="4"/>
      <c r="V903" s="4"/>
      <c r="W903" s="4"/>
      <c r="X903" s="4"/>
    </row>
    <row r="904" spans="1:24" ht="14.25" x14ac:dyDescent="0.3">
      <c r="A904" s="4"/>
      <c r="B904" s="4"/>
      <c r="C904" s="4"/>
      <c r="D904" s="16"/>
      <c r="E904" s="4"/>
      <c r="F904" s="4"/>
      <c r="G904" s="4"/>
      <c r="H904" s="4"/>
      <c r="I904" s="4"/>
      <c r="J904" s="4"/>
      <c r="K904" s="4"/>
      <c r="L904" s="4"/>
      <c r="M904" s="17"/>
      <c r="N904" s="4"/>
      <c r="O904" s="18"/>
      <c r="P904" s="19"/>
      <c r="Q904" s="17"/>
      <c r="R904" s="4"/>
      <c r="S904" s="4"/>
      <c r="T904" s="4"/>
      <c r="U904" s="4"/>
      <c r="V904" s="4"/>
      <c r="W904" s="4"/>
      <c r="X904" s="4"/>
    </row>
    <row r="905" spans="1:24" ht="14.25" x14ac:dyDescent="0.3">
      <c r="A905" s="4"/>
      <c r="B905" s="4"/>
      <c r="C905" s="4"/>
      <c r="D905" s="16"/>
      <c r="E905" s="4"/>
      <c r="F905" s="4"/>
      <c r="G905" s="4"/>
      <c r="H905" s="4"/>
      <c r="I905" s="4"/>
      <c r="J905" s="4"/>
      <c r="K905" s="4"/>
      <c r="L905" s="4"/>
      <c r="M905" s="17"/>
      <c r="N905" s="4"/>
      <c r="O905" s="18"/>
      <c r="P905" s="19"/>
      <c r="Q905" s="17"/>
      <c r="R905" s="4"/>
      <c r="S905" s="4"/>
      <c r="T905" s="4"/>
      <c r="U905" s="4"/>
      <c r="V905" s="4"/>
      <c r="W905" s="4"/>
      <c r="X905" s="4"/>
    </row>
    <row r="906" spans="1:24" ht="14.25" x14ac:dyDescent="0.3">
      <c r="A906" s="4"/>
      <c r="B906" s="4"/>
      <c r="C906" s="4"/>
      <c r="D906" s="16"/>
      <c r="E906" s="4"/>
      <c r="F906" s="4"/>
      <c r="G906" s="4"/>
      <c r="H906" s="4"/>
      <c r="I906" s="4"/>
      <c r="J906" s="4"/>
      <c r="K906" s="4"/>
      <c r="L906" s="4"/>
      <c r="M906" s="17"/>
      <c r="N906" s="4"/>
      <c r="O906" s="18"/>
      <c r="P906" s="19"/>
      <c r="Q906" s="17"/>
      <c r="R906" s="4"/>
      <c r="S906" s="4"/>
      <c r="T906" s="4"/>
      <c r="U906" s="4"/>
      <c r="V906" s="4"/>
      <c r="W906" s="4"/>
      <c r="X906" s="4"/>
    </row>
    <row r="907" spans="1:24" ht="14.25" x14ac:dyDescent="0.3">
      <c r="A907" s="4"/>
      <c r="B907" s="4"/>
      <c r="C907" s="4"/>
      <c r="D907" s="16"/>
      <c r="E907" s="4"/>
      <c r="F907" s="4"/>
      <c r="G907" s="4"/>
      <c r="H907" s="4"/>
      <c r="I907" s="4"/>
      <c r="J907" s="4"/>
      <c r="K907" s="4"/>
      <c r="L907" s="4"/>
      <c r="M907" s="17"/>
      <c r="N907" s="4"/>
      <c r="O907" s="18"/>
      <c r="P907" s="19"/>
      <c r="Q907" s="17"/>
      <c r="R907" s="4"/>
      <c r="S907" s="4"/>
      <c r="T907" s="4"/>
      <c r="U907" s="4"/>
      <c r="V907" s="4"/>
      <c r="W907" s="4"/>
      <c r="X907" s="4"/>
    </row>
    <row r="908" spans="1:24" ht="14.25" x14ac:dyDescent="0.3">
      <c r="A908" s="4"/>
      <c r="B908" s="4"/>
      <c r="C908" s="4"/>
      <c r="D908" s="16"/>
      <c r="E908" s="4"/>
      <c r="F908" s="4"/>
      <c r="G908" s="4"/>
      <c r="H908" s="4"/>
      <c r="I908" s="4"/>
      <c r="J908" s="4"/>
      <c r="K908" s="4"/>
      <c r="L908" s="4"/>
      <c r="M908" s="17"/>
      <c r="N908" s="4"/>
      <c r="O908" s="18"/>
      <c r="P908" s="19"/>
      <c r="Q908" s="17"/>
      <c r="R908" s="4"/>
      <c r="S908" s="4"/>
      <c r="T908" s="4"/>
      <c r="U908" s="4"/>
      <c r="V908" s="4"/>
      <c r="W908" s="4"/>
      <c r="X908" s="4"/>
    </row>
    <row r="909" spans="1:24" ht="14.25" x14ac:dyDescent="0.3">
      <c r="A909" s="4"/>
      <c r="B909" s="4"/>
      <c r="C909" s="4"/>
      <c r="D909" s="16"/>
      <c r="E909" s="4"/>
      <c r="F909" s="4"/>
      <c r="G909" s="4"/>
      <c r="H909" s="4"/>
      <c r="I909" s="4"/>
      <c r="J909" s="4"/>
      <c r="K909" s="4"/>
      <c r="L909" s="4"/>
      <c r="M909" s="17"/>
      <c r="N909" s="4"/>
      <c r="O909" s="18"/>
      <c r="P909" s="19"/>
      <c r="Q909" s="17"/>
      <c r="R909" s="4"/>
      <c r="S909" s="4"/>
      <c r="T909" s="4"/>
      <c r="U909" s="4"/>
      <c r="V909" s="4"/>
      <c r="W909" s="4"/>
      <c r="X909" s="4"/>
    </row>
    <row r="910" spans="1:24" ht="14.25" x14ac:dyDescent="0.3">
      <c r="A910" s="4"/>
      <c r="B910" s="4"/>
      <c r="C910" s="4"/>
      <c r="D910" s="16"/>
      <c r="E910" s="4"/>
      <c r="F910" s="4"/>
      <c r="G910" s="4"/>
      <c r="H910" s="4"/>
      <c r="I910" s="4"/>
      <c r="J910" s="4"/>
      <c r="K910" s="4"/>
      <c r="L910" s="4"/>
      <c r="M910" s="17"/>
      <c r="N910" s="4"/>
      <c r="O910" s="18"/>
      <c r="P910" s="19"/>
      <c r="Q910" s="17"/>
      <c r="R910" s="4"/>
      <c r="S910" s="4"/>
      <c r="T910" s="4"/>
      <c r="U910" s="4"/>
      <c r="V910" s="4"/>
      <c r="W910" s="4"/>
      <c r="X910" s="4"/>
    </row>
    <row r="911" spans="1:24" ht="14.25" x14ac:dyDescent="0.3">
      <c r="A911" s="4"/>
      <c r="B911" s="4"/>
      <c r="C911" s="4"/>
      <c r="D911" s="16"/>
      <c r="E911" s="4"/>
      <c r="F911" s="4"/>
      <c r="G911" s="4"/>
      <c r="H911" s="4"/>
      <c r="I911" s="4"/>
      <c r="J911" s="4"/>
      <c r="K911" s="4"/>
      <c r="L911" s="4"/>
      <c r="M911" s="17"/>
      <c r="N911" s="4"/>
      <c r="O911" s="18"/>
      <c r="P911" s="19"/>
      <c r="Q911" s="17"/>
      <c r="R911" s="4"/>
      <c r="S911" s="4"/>
      <c r="T911" s="4"/>
      <c r="U911" s="4"/>
      <c r="V911" s="4"/>
      <c r="W911" s="4"/>
      <c r="X911" s="4"/>
    </row>
    <row r="912" spans="1:24" ht="14.25" x14ac:dyDescent="0.3">
      <c r="A912" s="4"/>
      <c r="B912" s="4"/>
      <c r="C912" s="4"/>
      <c r="D912" s="16"/>
      <c r="E912" s="4"/>
      <c r="F912" s="4"/>
      <c r="G912" s="4"/>
      <c r="H912" s="4"/>
      <c r="I912" s="4"/>
      <c r="J912" s="4"/>
      <c r="K912" s="4"/>
      <c r="L912" s="4"/>
      <c r="M912" s="17"/>
      <c r="N912" s="4"/>
      <c r="O912" s="18"/>
      <c r="P912" s="19"/>
      <c r="Q912" s="17"/>
      <c r="R912" s="4"/>
      <c r="S912" s="4"/>
      <c r="T912" s="4"/>
      <c r="U912" s="4"/>
      <c r="V912" s="4"/>
      <c r="W912" s="4"/>
      <c r="X912" s="4"/>
    </row>
    <row r="913" spans="1:24" ht="14.25" x14ac:dyDescent="0.3">
      <c r="A913" s="4"/>
      <c r="B913" s="4"/>
      <c r="C913" s="4"/>
      <c r="D913" s="16"/>
      <c r="E913" s="4"/>
      <c r="F913" s="4"/>
      <c r="G913" s="4"/>
      <c r="H913" s="4"/>
      <c r="I913" s="4"/>
      <c r="J913" s="4"/>
      <c r="K913" s="4"/>
      <c r="L913" s="4"/>
      <c r="M913" s="17"/>
      <c r="N913" s="4"/>
      <c r="O913" s="18"/>
      <c r="P913" s="19"/>
      <c r="Q913" s="17"/>
      <c r="R913" s="4"/>
      <c r="S913" s="4"/>
      <c r="T913" s="4"/>
      <c r="U913" s="4"/>
      <c r="V913" s="4"/>
      <c r="W913" s="4"/>
      <c r="X913" s="4"/>
    </row>
    <row r="914" spans="1:24" ht="14.25" x14ac:dyDescent="0.3">
      <c r="A914" s="4"/>
      <c r="B914" s="4"/>
      <c r="C914" s="4"/>
      <c r="D914" s="16"/>
      <c r="E914" s="4"/>
      <c r="F914" s="4"/>
      <c r="G914" s="4"/>
      <c r="H914" s="4"/>
      <c r="I914" s="4"/>
      <c r="J914" s="4"/>
      <c r="K914" s="4"/>
      <c r="L914" s="4"/>
      <c r="M914" s="17"/>
      <c r="N914" s="4"/>
      <c r="O914" s="18"/>
      <c r="P914" s="19"/>
      <c r="Q914" s="17"/>
      <c r="R914" s="4"/>
      <c r="S914" s="4"/>
      <c r="T914" s="4"/>
      <c r="U914" s="4"/>
      <c r="V914" s="4"/>
      <c r="W914" s="4"/>
      <c r="X914" s="4"/>
    </row>
    <row r="915" spans="1:24" ht="14.25" x14ac:dyDescent="0.3">
      <c r="A915" s="4"/>
      <c r="B915" s="4"/>
      <c r="C915" s="4"/>
      <c r="D915" s="16"/>
      <c r="E915" s="4"/>
      <c r="F915" s="4"/>
      <c r="G915" s="4"/>
      <c r="H915" s="4"/>
      <c r="I915" s="4"/>
      <c r="J915" s="4"/>
      <c r="K915" s="4"/>
      <c r="L915" s="4"/>
      <c r="M915" s="17"/>
      <c r="N915" s="4"/>
      <c r="O915" s="18"/>
      <c r="P915" s="19"/>
      <c r="Q915" s="17"/>
      <c r="R915" s="4"/>
      <c r="S915" s="4"/>
      <c r="T915" s="4"/>
      <c r="U915" s="4"/>
      <c r="V915" s="4"/>
      <c r="W915" s="4"/>
      <c r="X915" s="4"/>
    </row>
    <row r="916" spans="1:24" ht="14.25" x14ac:dyDescent="0.3">
      <c r="A916" s="4"/>
      <c r="B916" s="4"/>
      <c r="C916" s="4"/>
      <c r="D916" s="16"/>
      <c r="E916" s="4"/>
      <c r="F916" s="4"/>
      <c r="G916" s="4"/>
      <c r="H916" s="4"/>
      <c r="I916" s="4"/>
      <c r="J916" s="4"/>
      <c r="K916" s="4"/>
      <c r="L916" s="4"/>
      <c r="M916" s="17"/>
      <c r="N916" s="4"/>
      <c r="O916" s="18"/>
      <c r="P916" s="19"/>
      <c r="Q916" s="17"/>
      <c r="R916" s="4"/>
      <c r="S916" s="4"/>
      <c r="T916" s="4"/>
      <c r="U916" s="4"/>
      <c r="V916" s="4"/>
      <c r="W916" s="4"/>
      <c r="X916" s="4"/>
    </row>
    <row r="917" spans="1:24" ht="14.25" x14ac:dyDescent="0.3">
      <c r="A917" s="4"/>
      <c r="B917" s="4"/>
      <c r="C917" s="4"/>
      <c r="D917" s="16"/>
      <c r="E917" s="4"/>
      <c r="F917" s="4"/>
      <c r="G917" s="4"/>
      <c r="H917" s="4"/>
      <c r="I917" s="4"/>
      <c r="J917" s="4"/>
      <c r="K917" s="4"/>
      <c r="L917" s="4"/>
      <c r="M917" s="17"/>
      <c r="N917" s="4"/>
      <c r="O917" s="18"/>
      <c r="P917" s="19"/>
      <c r="Q917" s="17"/>
      <c r="R917" s="4"/>
      <c r="S917" s="4"/>
      <c r="T917" s="4"/>
      <c r="U917" s="4"/>
      <c r="V917" s="4"/>
      <c r="W917" s="4"/>
      <c r="X917" s="4"/>
    </row>
    <row r="918" spans="1:24" ht="14.25" x14ac:dyDescent="0.3">
      <c r="A918" s="4"/>
      <c r="B918" s="4"/>
      <c r="C918" s="4"/>
      <c r="D918" s="16"/>
      <c r="E918" s="4"/>
      <c r="F918" s="4"/>
      <c r="G918" s="4"/>
      <c r="H918" s="4"/>
      <c r="I918" s="4"/>
      <c r="J918" s="4"/>
      <c r="K918" s="4"/>
      <c r="L918" s="4"/>
      <c r="M918" s="17"/>
      <c r="N918" s="4"/>
      <c r="O918" s="18"/>
      <c r="P918" s="19"/>
      <c r="Q918" s="17"/>
      <c r="R918" s="4"/>
      <c r="S918" s="4"/>
      <c r="T918" s="4"/>
      <c r="U918" s="4"/>
      <c r="V918" s="4"/>
      <c r="W918" s="4"/>
      <c r="X918" s="4"/>
    </row>
    <row r="919" spans="1:24" ht="14.25" x14ac:dyDescent="0.3">
      <c r="A919" s="4"/>
      <c r="B919" s="4"/>
      <c r="C919" s="4"/>
      <c r="D919" s="16"/>
      <c r="E919" s="4"/>
      <c r="F919" s="4"/>
      <c r="G919" s="4"/>
      <c r="H919" s="4"/>
      <c r="I919" s="4"/>
      <c r="J919" s="4"/>
      <c r="K919" s="4"/>
      <c r="L919" s="4"/>
      <c r="M919" s="17"/>
      <c r="N919" s="4"/>
      <c r="O919" s="18"/>
      <c r="P919" s="19"/>
      <c r="Q919" s="17"/>
      <c r="R919" s="4"/>
      <c r="S919" s="4"/>
      <c r="T919" s="4"/>
      <c r="U919" s="4"/>
      <c r="V919" s="4"/>
      <c r="W919" s="4"/>
      <c r="X919" s="4"/>
    </row>
    <row r="920" spans="1:24" ht="14.25" x14ac:dyDescent="0.3">
      <c r="A920" s="4"/>
      <c r="B920" s="4"/>
      <c r="C920" s="4"/>
      <c r="D920" s="16"/>
      <c r="E920" s="4"/>
      <c r="F920" s="4"/>
      <c r="G920" s="4"/>
      <c r="H920" s="4"/>
      <c r="I920" s="4"/>
      <c r="J920" s="4"/>
      <c r="K920" s="4"/>
      <c r="L920" s="4"/>
      <c r="M920" s="17"/>
      <c r="N920" s="4"/>
      <c r="O920" s="18"/>
      <c r="P920" s="19"/>
      <c r="Q920" s="17"/>
      <c r="R920" s="4"/>
      <c r="S920" s="4"/>
      <c r="T920" s="4"/>
      <c r="U920" s="4"/>
      <c r="V920" s="4"/>
      <c r="W920" s="4"/>
      <c r="X920" s="4"/>
    </row>
    <row r="921" spans="1:24" ht="14.25" x14ac:dyDescent="0.3">
      <c r="A921" s="4"/>
      <c r="B921" s="4"/>
      <c r="C921" s="4"/>
      <c r="D921" s="16"/>
      <c r="E921" s="4"/>
      <c r="F921" s="4"/>
      <c r="G921" s="4"/>
      <c r="H921" s="4"/>
      <c r="I921" s="4"/>
      <c r="J921" s="4"/>
      <c r="K921" s="4"/>
      <c r="L921" s="4"/>
      <c r="M921" s="17"/>
      <c r="N921" s="4"/>
      <c r="O921" s="18"/>
      <c r="P921" s="19"/>
      <c r="Q921" s="17"/>
      <c r="R921" s="4"/>
      <c r="S921" s="4"/>
      <c r="T921" s="4"/>
      <c r="U921" s="4"/>
      <c r="V921" s="4"/>
      <c r="W921" s="4"/>
      <c r="X921" s="4"/>
    </row>
    <row r="922" spans="1:24" ht="14.25" x14ac:dyDescent="0.3">
      <c r="A922" s="4"/>
      <c r="B922" s="4"/>
      <c r="C922" s="4"/>
      <c r="D922" s="16"/>
      <c r="E922" s="4"/>
      <c r="F922" s="4"/>
      <c r="G922" s="4"/>
      <c r="H922" s="4"/>
      <c r="I922" s="4"/>
      <c r="J922" s="4"/>
      <c r="K922" s="4"/>
      <c r="L922" s="4"/>
      <c r="M922" s="17"/>
      <c r="N922" s="4"/>
      <c r="O922" s="18"/>
      <c r="P922" s="19"/>
      <c r="Q922" s="17"/>
      <c r="R922" s="4"/>
      <c r="S922" s="4"/>
      <c r="T922" s="4"/>
      <c r="U922" s="4"/>
      <c r="V922" s="4"/>
      <c r="W922" s="4"/>
      <c r="X922" s="4"/>
    </row>
    <row r="923" spans="1:24" ht="14.25" x14ac:dyDescent="0.3">
      <c r="A923" s="4"/>
      <c r="B923" s="4"/>
      <c r="C923" s="4"/>
      <c r="D923" s="16"/>
      <c r="E923" s="4"/>
      <c r="F923" s="4"/>
      <c r="G923" s="4"/>
      <c r="H923" s="4"/>
      <c r="I923" s="4"/>
      <c r="J923" s="4"/>
      <c r="K923" s="4"/>
      <c r="L923" s="4"/>
      <c r="M923" s="17"/>
      <c r="N923" s="4"/>
      <c r="O923" s="18"/>
      <c r="P923" s="19"/>
      <c r="Q923" s="17"/>
      <c r="R923" s="4"/>
      <c r="S923" s="4"/>
      <c r="T923" s="4"/>
      <c r="U923" s="4"/>
      <c r="V923" s="4"/>
      <c r="W923" s="4"/>
      <c r="X923" s="4"/>
    </row>
    <row r="924" spans="1:24" ht="14.25" x14ac:dyDescent="0.3">
      <c r="A924" s="4"/>
      <c r="B924" s="4"/>
      <c r="C924" s="4"/>
      <c r="D924" s="16"/>
      <c r="E924" s="4"/>
      <c r="F924" s="4"/>
      <c r="G924" s="4"/>
      <c r="H924" s="4"/>
      <c r="I924" s="4"/>
      <c r="J924" s="4"/>
      <c r="K924" s="4"/>
      <c r="L924" s="4"/>
      <c r="M924" s="17"/>
      <c r="N924" s="4"/>
      <c r="O924" s="18"/>
      <c r="P924" s="19"/>
      <c r="Q924" s="17"/>
      <c r="R924" s="4"/>
      <c r="S924" s="4"/>
      <c r="T924" s="4"/>
      <c r="U924" s="4"/>
      <c r="V924" s="4"/>
      <c r="W924" s="4"/>
      <c r="X924" s="4"/>
    </row>
    <row r="925" spans="1:24" ht="14.25" x14ac:dyDescent="0.3">
      <c r="A925" s="4"/>
      <c r="B925" s="4"/>
      <c r="C925" s="4"/>
      <c r="D925" s="16"/>
      <c r="E925" s="4"/>
      <c r="F925" s="4"/>
      <c r="G925" s="4"/>
      <c r="H925" s="4"/>
      <c r="I925" s="4"/>
      <c r="J925" s="4"/>
      <c r="K925" s="4"/>
      <c r="L925" s="4"/>
      <c r="M925" s="17"/>
      <c r="N925" s="4"/>
      <c r="O925" s="18"/>
      <c r="P925" s="19"/>
      <c r="Q925" s="17"/>
      <c r="R925" s="4"/>
      <c r="S925" s="4"/>
      <c r="T925" s="4"/>
      <c r="U925" s="4"/>
      <c r="V925" s="4"/>
      <c r="W925" s="4"/>
      <c r="X925" s="4"/>
    </row>
    <row r="926" spans="1:24" ht="14.25" x14ac:dyDescent="0.3">
      <c r="A926" s="4"/>
      <c r="B926" s="4"/>
      <c r="C926" s="4"/>
      <c r="D926" s="16"/>
      <c r="E926" s="4"/>
      <c r="F926" s="4"/>
      <c r="G926" s="4"/>
      <c r="H926" s="4"/>
      <c r="I926" s="4"/>
      <c r="J926" s="4"/>
      <c r="K926" s="4"/>
      <c r="L926" s="4"/>
      <c r="M926" s="17"/>
      <c r="N926" s="4"/>
      <c r="O926" s="18"/>
      <c r="P926" s="19"/>
      <c r="Q926" s="17"/>
      <c r="R926" s="4"/>
      <c r="S926" s="4"/>
      <c r="T926" s="4"/>
      <c r="U926" s="4"/>
      <c r="V926" s="4"/>
      <c r="W926" s="4"/>
      <c r="X926" s="4"/>
    </row>
    <row r="927" spans="1:24" ht="14.25" x14ac:dyDescent="0.3">
      <c r="A927" s="4"/>
      <c r="B927" s="4"/>
      <c r="C927" s="4"/>
      <c r="D927" s="16"/>
      <c r="E927" s="4"/>
      <c r="F927" s="4"/>
      <c r="G927" s="4"/>
      <c r="H927" s="4"/>
      <c r="I927" s="4"/>
      <c r="J927" s="4"/>
      <c r="K927" s="4"/>
      <c r="L927" s="4"/>
      <c r="M927" s="17"/>
      <c r="N927" s="4"/>
      <c r="O927" s="18"/>
      <c r="P927" s="19"/>
      <c r="Q927" s="17"/>
      <c r="R927" s="4"/>
      <c r="S927" s="4"/>
      <c r="T927" s="4"/>
      <c r="U927" s="4"/>
      <c r="V927" s="4"/>
      <c r="W927" s="4"/>
      <c r="X927" s="4"/>
    </row>
    <row r="928" spans="1:24" ht="14.25" x14ac:dyDescent="0.3">
      <c r="A928" s="4"/>
      <c r="B928" s="4"/>
      <c r="C928" s="4"/>
      <c r="D928" s="16"/>
      <c r="E928" s="4"/>
      <c r="F928" s="4"/>
      <c r="G928" s="4"/>
      <c r="H928" s="4"/>
      <c r="I928" s="4"/>
      <c r="J928" s="4"/>
      <c r="K928" s="4"/>
      <c r="L928" s="4"/>
      <c r="M928" s="17"/>
      <c r="N928" s="4"/>
      <c r="O928" s="18"/>
      <c r="P928" s="19"/>
      <c r="Q928" s="17"/>
      <c r="R928" s="4"/>
      <c r="S928" s="4"/>
      <c r="T928" s="4"/>
      <c r="U928" s="4"/>
      <c r="V928" s="4"/>
      <c r="W928" s="4"/>
      <c r="X928" s="4"/>
    </row>
    <row r="929" spans="1:24" ht="14.25" x14ac:dyDescent="0.3">
      <c r="A929" s="4"/>
      <c r="B929" s="4"/>
      <c r="C929" s="4"/>
      <c r="D929" s="16"/>
      <c r="E929" s="4"/>
      <c r="F929" s="4"/>
      <c r="G929" s="4"/>
      <c r="H929" s="4"/>
      <c r="I929" s="4"/>
      <c r="J929" s="4"/>
      <c r="K929" s="4"/>
      <c r="L929" s="4"/>
      <c r="M929" s="17"/>
      <c r="N929" s="4"/>
      <c r="O929" s="18"/>
      <c r="P929" s="19"/>
      <c r="Q929" s="17"/>
      <c r="R929" s="4"/>
      <c r="S929" s="4"/>
      <c r="T929" s="4"/>
      <c r="U929" s="4"/>
      <c r="V929" s="4"/>
      <c r="W929" s="4"/>
      <c r="X929" s="4"/>
    </row>
    <row r="930" spans="1:24" ht="14.25" x14ac:dyDescent="0.3">
      <c r="A930" s="4"/>
      <c r="B930" s="4"/>
      <c r="C930" s="4"/>
      <c r="D930" s="16"/>
      <c r="E930" s="4"/>
      <c r="F930" s="4"/>
      <c r="G930" s="4"/>
      <c r="H930" s="4"/>
      <c r="I930" s="4"/>
      <c r="J930" s="4"/>
      <c r="K930" s="4"/>
      <c r="L930" s="4"/>
      <c r="M930" s="17"/>
      <c r="N930" s="4"/>
      <c r="O930" s="18"/>
      <c r="P930" s="19"/>
      <c r="Q930" s="17"/>
      <c r="R930" s="4"/>
      <c r="S930" s="4"/>
      <c r="T930" s="4"/>
      <c r="U930" s="4"/>
      <c r="V930" s="4"/>
      <c r="W930" s="4"/>
      <c r="X930" s="4"/>
    </row>
    <row r="931" spans="1:24" ht="14.25" x14ac:dyDescent="0.3">
      <c r="A931" s="4"/>
      <c r="B931" s="4"/>
      <c r="C931" s="4"/>
      <c r="D931" s="16"/>
      <c r="E931" s="4"/>
      <c r="F931" s="4"/>
      <c r="G931" s="4"/>
      <c r="H931" s="4"/>
      <c r="I931" s="4"/>
      <c r="J931" s="4"/>
      <c r="K931" s="4"/>
      <c r="L931" s="4"/>
      <c r="M931" s="17"/>
      <c r="N931" s="4"/>
      <c r="O931" s="18"/>
      <c r="P931" s="19"/>
      <c r="Q931" s="17"/>
      <c r="R931" s="4"/>
      <c r="S931" s="4"/>
      <c r="T931" s="4"/>
      <c r="U931" s="4"/>
      <c r="V931" s="4"/>
      <c r="W931" s="4"/>
      <c r="X931" s="4"/>
    </row>
    <row r="932" spans="1:24" ht="14.25" x14ac:dyDescent="0.3">
      <c r="A932" s="4"/>
      <c r="B932" s="4"/>
      <c r="C932" s="4"/>
      <c r="D932" s="16"/>
      <c r="E932" s="4"/>
      <c r="F932" s="4"/>
      <c r="G932" s="4"/>
      <c r="H932" s="4"/>
      <c r="I932" s="4"/>
      <c r="J932" s="4"/>
      <c r="K932" s="4"/>
      <c r="L932" s="4"/>
      <c r="M932" s="17"/>
      <c r="N932" s="4"/>
      <c r="O932" s="18"/>
      <c r="P932" s="19"/>
      <c r="Q932" s="17"/>
      <c r="R932" s="4"/>
      <c r="S932" s="4"/>
      <c r="T932" s="4"/>
      <c r="U932" s="4"/>
      <c r="V932" s="4"/>
      <c r="W932" s="4"/>
      <c r="X932" s="4"/>
    </row>
    <row r="933" spans="1:24" ht="14.25" x14ac:dyDescent="0.3">
      <c r="A933" s="4"/>
      <c r="B933" s="4"/>
      <c r="C933" s="4"/>
      <c r="D933" s="16"/>
      <c r="E933" s="4"/>
      <c r="F933" s="4"/>
      <c r="G933" s="4"/>
      <c r="H933" s="4"/>
      <c r="I933" s="4"/>
      <c r="J933" s="4"/>
      <c r="K933" s="4"/>
      <c r="L933" s="4"/>
      <c r="M933" s="17"/>
      <c r="N933" s="4"/>
      <c r="O933" s="18"/>
      <c r="P933" s="19"/>
      <c r="Q933" s="17"/>
      <c r="R933" s="4"/>
      <c r="S933" s="4"/>
      <c r="T933" s="4"/>
      <c r="U933" s="4"/>
      <c r="V933" s="4"/>
      <c r="W933" s="4"/>
      <c r="X933" s="4"/>
    </row>
    <row r="934" spans="1:24" ht="14.25" x14ac:dyDescent="0.3">
      <c r="A934" s="4"/>
      <c r="B934" s="4"/>
      <c r="C934" s="4"/>
      <c r="D934" s="16"/>
      <c r="E934" s="4"/>
      <c r="F934" s="4"/>
      <c r="G934" s="4"/>
      <c r="H934" s="4"/>
      <c r="I934" s="4"/>
      <c r="J934" s="4"/>
      <c r="K934" s="4"/>
      <c r="L934" s="4"/>
      <c r="M934" s="17"/>
      <c r="N934" s="4"/>
      <c r="O934" s="18"/>
      <c r="P934" s="19"/>
      <c r="Q934" s="17"/>
      <c r="R934" s="4"/>
      <c r="S934" s="4"/>
      <c r="T934" s="4"/>
      <c r="U934" s="4"/>
      <c r="V934" s="4"/>
      <c r="W934" s="4"/>
      <c r="X934" s="4"/>
    </row>
    <row r="935" spans="1:24" ht="14.25" x14ac:dyDescent="0.3">
      <c r="A935" s="4"/>
      <c r="B935" s="4"/>
      <c r="C935" s="4"/>
      <c r="D935" s="16"/>
      <c r="E935" s="4"/>
      <c r="F935" s="4"/>
      <c r="G935" s="4"/>
      <c r="H935" s="4"/>
      <c r="I935" s="4"/>
      <c r="J935" s="4"/>
      <c r="K935" s="4"/>
      <c r="L935" s="4"/>
      <c r="M935" s="17"/>
      <c r="N935" s="4"/>
      <c r="O935" s="18"/>
      <c r="P935" s="19"/>
      <c r="Q935" s="17"/>
      <c r="R935" s="4"/>
      <c r="S935" s="4"/>
      <c r="T935" s="4"/>
      <c r="U935" s="4"/>
      <c r="V935" s="4"/>
      <c r="W935" s="4"/>
      <c r="X935" s="4"/>
    </row>
    <row r="936" spans="1:24" ht="14.25" x14ac:dyDescent="0.3">
      <c r="A936" s="4"/>
      <c r="B936" s="4"/>
      <c r="C936" s="4"/>
      <c r="D936" s="16"/>
      <c r="E936" s="4"/>
      <c r="F936" s="4"/>
      <c r="G936" s="4"/>
      <c r="H936" s="4"/>
      <c r="I936" s="4"/>
      <c r="J936" s="4"/>
      <c r="K936" s="4"/>
      <c r="L936" s="4"/>
      <c r="M936" s="17"/>
      <c r="N936" s="4"/>
      <c r="O936" s="18"/>
      <c r="P936" s="19"/>
      <c r="Q936" s="17"/>
      <c r="R936" s="4"/>
      <c r="S936" s="4"/>
      <c r="T936" s="4"/>
      <c r="U936" s="4"/>
      <c r="V936" s="4"/>
      <c r="W936" s="4"/>
      <c r="X936" s="4"/>
    </row>
    <row r="937" spans="1:24" ht="14.25" x14ac:dyDescent="0.3">
      <c r="A937" s="4"/>
      <c r="B937" s="4"/>
      <c r="C937" s="4"/>
      <c r="D937" s="16"/>
      <c r="E937" s="4"/>
      <c r="F937" s="4"/>
      <c r="G937" s="4"/>
      <c r="H937" s="4"/>
      <c r="I937" s="4"/>
      <c r="J937" s="4"/>
      <c r="K937" s="4"/>
      <c r="L937" s="4"/>
      <c r="M937" s="17"/>
      <c r="N937" s="4"/>
      <c r="O937" s="18"/>
      <c r="P937" s="19"/>
      <c r="Q937" s="17"/>
      <c r="R937" s="4"/>
      <c r="S937" s="4"/>
      <c r="T937" s="4"/>
      <c r="U937" s="4"/>
      <c r="V937" s="4"/>
      <c r="W937" s="4"/>
      <c r="X937" s="4"/>
    </row>
    <row r="938" spans="1:24" ht="14.25" x14ac:dyDescent="0.3">
      <c r="A938" s="4"/>
      <c r="B938" s="4"/>
      <c r="C938" s="4"/>
      <c r="D938" s="16"/>
      <c r="E938" s="4"/>
      <c r="F938" s="4"/>
      <c r="G938" s="4"/>
      <c r="H938" s="4"/>
      <c r="I938" s="4"/>
      <c r="J938" s="4"/>
      <c r="K938" s="4"/>
      <c r="L938" s="4"/>
      <c r="M938" s="17"/>
      <c r="N938" s="4"/>
      <c r="O938" s="18"/>
      <c r="P938" s="19"/>
      <c r="Q938" s="17"/>
      <c r="R938" s="4"/>
      <c r="S938" s="4"/>
      <c r="T938" s="4"/>
      <c r="U938" s="4"/>
      <c r="V938" s="4"/>
      <c r="W938" s="4"/>
      <c r="X938" s="4"/>
    </row>
    <row r="939" spans="1:24" ht="14.25" x14ac:dyDescent="0.3">
      <c r="A939" s="4"/>
      <c r="B939" s="4"/>
      <c r="C939" s="4"/>
      <c r="D939" s="16"/>
      <c r="E939" s="4"/>
      <c r="F939" s="4"/>
      <c r="G939" s="4"/>
      <c r="H939" s="4"/>
      <c r="I939" s="4"/>
      <c r="J939" s="4"/>
      <c r="K939" s="4"/>
      <c r="L939" s="4"/>
      <c r="M939" s="17"/>
      <c r="N939" s="4"/>
      <c r="O939" s="18"/>
      <c r="P939" s="19"/>
      <c r="Q939" s="17"/>
      <c r="R939" s="4"/>
      <c r="S939" s="4"/>
      <c r="T939" s="4"/>
      <c r="U939" s="4"/>
      <c r="V939" s="4"/>
      <c r="W939" s="4"/>
      <c r="X939" s="4"/>
    </row>
    <row r="940" spans="1:24" ht="14.25" x14ac:dyDescent="0.3">
      <c r="A940" s="4"/>
      <c r="B940" s="4"/>
      <c r="C940" s="4"/>
      <c r="D940" s="16"/>
      <c r="E940" s="4"/>
      <c r="F940" s="4"/>
      <c r="G940" s="4"/>
      <c r="H940" s="4"/>
      <c r="I940" s="4"/>
      <c r="J940" s="4"/>
      <c r="K940" s="4"/>
      <c r="L940" s="4"/>
      <c r="M940" s="17"/>
      <c r="N940" s="4"/>
      <c r="O940" s="18"/>
      <c r="P940" s="19"/>
      <c r="Q940" s="17"/>
      <c r="R940" s="4"/>
      <c r="S940" s="4"/>
      <c r="T940" s="4"/>
      <c r="U940" s="4"/>
      <c r="V940" s="4"/>
      <c r="W940" s="4"/>
      <c r="X940" s="4"/>
    </row>
    <row r="941" spans="1:24" ht="14.25" x14ac:dyDescent="0.3">
      <c r="A941" s="4"/>
      <c r="B941" s="4"/>
      <c r="C941" s="4"/>
      <c r="D941" s="16"/>
      <c r="E941" s="4"/>
      <c r="F941" s="4"/>
      <c r="G941" s="4"/>
      <c r="H941" s="4"/>
      <c r="I941" s="4"/>
      <c r="J941" s="4"/>
      <c r="K941" s="4"/>
      <c r="L941" s="4"/>
      <c r="M941" s="17"/>
      <c r="N941" s="4"/>
      <c r="O941" s="18"/>
      <c r="P941" s="19"/>
      <c r="Q941" s="17"/>
      <c r="R941" s="4"/>
      <c r="S941" s="4"/>
      <c r="T941" s="4"/>
      <c r="U941" s="4"/>
      <c r="V941" s="4"/>
      <c r="W941" s="4"/>
      <c r="X941" s="4"/>
    </row>
    <row r="942" spans="1:24" ht="14.25" x14ac:dyDescent="0.3">
      <c r="A942" s="4"/>
      <c r="B942" s="4"/>
      <c r="C942" s="4"/>
      <c r="D942" s="16"/>
      <c r="E942" s="4"/>
      <c r="F942" s="4"/>
      <c r="G942" s="4"/>
      <c r="H942" s="4"/>
      <c r="I942" s="4"/>
      <c r="J942" s="4"/>
      <c r="K942" s="4"/>
      <c r="L942" s="4"/>
      <c r="M942" s="17"/>
      <c r="N942" s="4"/>
      <c r="O942" s="18"/>
      <c r="P942" s="19"/>
      <c r="Q942" s="17"/>
      <c r="R942" s="4"/>
      <c r="S942" s="4"/>
      <c r="T942" s="4"/>
      <c r="U942" s="4"/>
      <c r="V942" s="4"/>
      <c r="W942" s="4"/>
      <c r="X942" s="4"/>
    </row>
    <row r="943" spans="1:24" ht="14.25" x14ac:dyDescent="0.3">
      <c r="A943" s="4"/>
      <c r="B943" s="4"/>
      <c r="C943" s="4"/>
      <c r="D943" s="16"/>
      <c r="E943" s="4"/>
      <c r="F943" s="4"/>
      <c r="G943" s="4"/>
      <c r="H943" s="4"/>
      <c r="I943" s="4"/>
      <c r="J943" s="4"/>
      <c r="K943" s="4"/>
      <c r="L943" s="4"/>
      <c r="M943" s="17"/>
      <c r="N943" s="4"/>
      <c r="O943" s="18"/>
      <c r="P943" s="19"/>
      <c r="Q943" s="17"/>
      <c r="R943" s="4"/>
      <c r="S943" s="4"/>
      <c r="T943" s="4"/>
      <c r="U943" s="4"/>
      <c r="V943" s="4"/>
      <c r="W943" s="4"/>
      <c r="X943" s="4"/>
    </row>
    <row r="944" spans="1:24" ht="14.25" x14ac:dyDescent="0.3">
      <c r="A944" s="4"/>
      <c r="B944" s="4"/>
      <c r="C944" s="4"/>
      <c r="D944" s="16"/>
      <c r="E944" s="4"/>
      <c r="F944" s="4"/>
      <c r="G944" s="4"/>
      <c r="H944" s="4"/>
      <c r="I944" s="4"/>
      <c r="J944" s="4"/>
      <c r="K944" s="4"/>
      <c r="L944" s="4"/>
      <c r="M944" s="17"/>
      <c r="N944" s="4"/>
      <c r="O944" s="18"/>
      <c r="P944" s="19"/>
      <c r="Q944" s="17"/>
      <c r="R944" s="4"/>
      <c r="S944" s="4"/>
      <c r="T944" s="4"/>
      <c r="U944" s="4"/>
      <c r="V944" s="4"/>
      <c r="W944" s="4"/>
      <c r="X944" s="4"/>
    </row>
    <row r="945" spans="1:24" ht="14.25" x14ac:dyDescent="0.3">
      <c r="A945" s="4"/>
      <c r="B945" s="4"/>
      <c r="C945" s="4"/>
      <c r="D945" s="16"/>
      <c r="E945" s="4"/>
      <c r="F945" s="4"/>
      <c r="G945" s="4"/>
      <c r="H945" s="4"/>
      <c r="I945" s="4"/>
      <c r="J945" s="4"/>
      <c r="K945" s="4"/>
      <c r="L945" s="4"/>
      <c r="M945" s="17"/>
      <c r="N945" s="4"/>
      <c r="O945" s="18"/>
      <c r="P945" s="19"/>
      <c r="Q945" s="17"/>
      <c r="R945" s="4"/>
      <c r="S945" s="4"/>
      <c r="T945" s="4"/>
      <c r="U945" s="4"/>
      <c r="V945" s="4"/>
      <c r="W945" s="4"/>
      <c r="X945" s="4"/>
    </row>
    <row r="946" spans="1:24" ht="14.25" x14ac:dyDescent="0.3">
      <c r="A946" s="4"/>
      <c r="B946" s="4"/>
      <c r="C946" s="4"/>
      <c r="D946" s="16"/>
      <c r="E946" s="4"/>
      <c r="F946" s="4"/>
      <c r="G946" s="4"/>
      <c r="H946" s="4"/>
      <c r="I946" s="4"/>
      <c r="J946" s="4"/>
      <c r="K946" s="4"/>
      <c r="L946" s="4"/>
      <c r="M946" s="17"/>
      <c r="N946" s="4"/>
      <c r="O946" s="18"/>
      <c r="P946" s="19"/>
      <c r="Q946" s="17"/>
      <c r="R946" s="4"/>
      <c r="S946" s="4"/>
      <c r="T946" s="4"/>
      <c r="U946" s="4"/>
      <c r="V946" s="4"/>
      <c r="W946" s="4"/>
      <c r="X946" s="4"/>
    </row>
    <row r="947" spans="1:24" ht="14.25" x14ac:dyDescent="0.3">
      <c r="A947" s="4"/>
      <c r="B947" s="4"/>
      <c r="C947" s="4"/>
      <c r="D947" s="16"/>
      <c r="E947" s="4"/>
      <c r="F947" s="4"/>
      <c r="G947" s="4"/>
      <c r="H947" s="4"/>
      <c r="I947" s="4"/>
      <c r="J947" s="4"/>
      <c r="K947" s="4"/>
      <c r="L947" s="4"/>
      <c r="M947" s="17"/>
      <c r="N947" s="4"/>
      <c r="O947" s="18"/>
      <c r="P947" s="19"/>
      <c r="Q947" s="17"/>
      <c r="R947" s="4"/>
      <c r="S947" s="4"/>
      <c r="T947" s="4"/>
      <c r="U947" s="4"/>
      <c r="V947" s="4"/>
      <c r="W947" s="4"/>
      <c r="X947" s="4"/>
    </row>
    <row r="948" spans="1:24" ht="14.25" x14ac:dyDescent="0.3">
      <c r="A948" s="4"/>
      <c r="B948" s="4"/>
      <c r="C948" s="4"/>
      <c r="D948" s="16"/>
      <c r="E948" s="4"/>
      <c r="F948" s="4"/>
      <c r="G948" s="4"/>
      <c r="H948" s="4"/>
      <c r="I948" s="4"/>
      <c r="J948" s="4"/>
      <c r="K948" s="4"/>
      <c r="L948" s="4"/>
      <c r="M948" s="17"/>
      <c r="N948" s="4"/>
      <c r="O948" s="18"/>
      <c r="P948" s="19"/>
      <c r="Q948" s="17"/>
      <c r="R948" s="4"/>
      <c r="S948" s="4"/>
      <c r="T948" s="4"/>
      <c r="U948" s="4"/>
      <c r="V948" s="4"/>
      <c r="W948" s="4"/>
      <c r="X948" s="4"/>
    </row>
    <row r="949" spans="1:24" ht="14.25" x14ac:dyDescent="0.3">
      <c r="A949" s="4"/>
      <c r="B949" s="4"/>
      <c r="C949" s="4"/>
      <c r="D949" s="16"/>
      <c r="E949" s="4"/>
      <c r="F949" s="4"/>
      <c r="G949" s="4"/>
      <c r="H949" s="4"/>
      <c r="I949" s="4"/>
      <c r="J949" s="4"/>
      <c r="K949" s="4"/>
      <c r="L949" s="4"/>
      <c r="M949" s="17"/>
      <c r="N949" s="4"/>
      <c r="O949" s="18"/>
      <c r="P949" s="19"/>
      <c r="Q949" s="17"/>
      <c r="R949" s="4"/>
      <c r="S949" s="4"/>
      <c r="T949" s="4"/>
      <c r="U949" s="4"/>
      <c r="V949" s="4"/>
      <c r="W949" s="4"/>
      <c r="X949" s="4"/>
    </row>
    <row r="950" spans="1:24" ht="14.25" x14ac:dyDescent="0.3">
      <c r="A950" s="4"/>
      <c r="B950" s="4"/>
      <c r="C950" s="4"/>
      <c r="D950" s="16"/>
      <c r="E950" s="4"/>
      <c r="F950" s="4"/>
      <c r="G950" s="4"/>
      <c r="H950" s="4"/>
      <c r="I950" s="4"/>
      <c r="J950" s="4"/>
      <c r="K950" s="4"/>
      <c r="L950" s="4"/>
      <c r="M950" s="17"/>
      <c r="N950" s="4"/>
      <c r="O950" s="18"/>
      <c r="P950" s="19"/>
      <c r="Q950" s="17"/>
      <c r="R950" s="4"/>
      <c r="S950" s="4"/>
      <c r="T950" s="4"/>
      <c r="U950" s="4"/>
      <c r="V950" s="4"/>
      <c r="W950" s="4"/>
      <c r="X950" s="4"/>
    </row>
    <row r="951" spans="1:24" ht="14.25" x14ac:dyDescent="0.3">
      <c r="A951" s="4"/>
      <c r="B951" s="4"/>
      <c r="C951" s="4"/>
      <c r="D951" s="16"/>
      <c r="E951" s="4"/>
      <c r="F951" s="4"/>
      <c r="G951" s="4"/>
      <c r="H951" s="4"/>
      <c r="I951" s="4"/>
      <c r="J951" s="4"/>
      <c r="K951" s="4"/>
      <c r="L951" s="4"/>
      <c r="M951" s="17"/>
      <c r="N951" s="4"/>
      <c r="O951" s="18"/>
      <c r="P951" s="19"/>
      <c r="Q951" s="17"/>
      <c r="R951" s="4"/>
      <c r="S951" s="4"/>
      <c r="T951" s="4"/>
      <c r="U951" s="4"/>
      <c r="V951" s="4"/>
      <c r="W951" s="4"/>
      <c r="X951" s="4"/>
    </row>
    <row r="952" spans="1:24" ht="14.25" x14ac:dyDescent="0.3">
      <c r="A952" s="4"/>
      <c r="B952" s="4"/>
      <c r="C952" s="4"/>
      <c r="D952" s="16"/>
      <c r="E952" s="4"/>
      <c r="F952" s="4"/>
      <c r="G952" s="4"/>
      <c r="H952" s="4"/>
      <c r="I952" s="4"/>
      <c r="J952" s="4"/>
      <c r="K952" s="4"/>
      <c r="L952" s="4"/>
      <c r="M952" s="17"/>
      <c r="N952" s="4"/>
      <c r="O952" s="18"/>
      <c r="P952" s="19"/>
      <c r="Q952" s="17"/>
      <c r="R952" s="4"/>
      <c r="S952" s="4"/>
      <c r="T952" s="4"/>
      <c r="U952" s="4"/>
      <c r="V952" s="4"/>
      <c r="W952" s="4"/>
      <c r="X952" s="4"/>
    </row>
    <row r="953" spans="1:24" ht="14.25" x14ac:dyDescent="0.3">
      <c r="A953" s="4"/>
      <c r="B953" s="4"/>
      <c r="C953" s="4"/>
      <c r="D953" s="16"/>
      <c r="E953" s="4"/>
      <c r="F953" s="4"/>
      <c r="G953" s="4"/>
      <c r="H953" s="4"/>
      <c r="I953" s="4"/>
      <c r="J953" s="4"/>
      <c r="K953" s="4"/>
      <c r="L953" s="4"/>
      <c r="M953" s="17"/>
      <c r="N953" s="4"/>
      <c r="O953" s="18"/>
      <c r="P953" s="19"/>
      <c r="Q953" s="17"/>
      <c r="R953" s="4"/>
      <c r="S953" s="4"/>
      <c r="T953" s="4"/>
      <c r="U953" s="4"/>
      <c r="V953" s="4"/>
      <c r="W953" s="4"/>
      <c r="X953" s="4"/>
    </row>
    <row r="954" spans="1:24" ht="14.25" x14ac:dyDescent="0.3">
      <c r="A954" s="4"/>
      <c r="B954" s="4"/>
      <c r="C954" s="4"/>
      <c r="D954" s="16"/>
      <c r="E954" s="4"/>
      <c r="F954" s="4"/>
      <c r="G954" s="4"/>
      <c r="H954" s="4"/>
      <c r="I954" s="4"/>
      <c r="J954" s="4"/>
      <c r="K954" s="4"/>
      <c r="L954" s="4"/>
      <c r="M954" s="17"/>
      <c r="N954" s="4"/>
      <c r="O954" s="18"/>
      <c r="P954" s="19"/>
      <c r="Q954" s="17"/>
      <c r="R954" s="4"/>
      <c r="S954" s="4"/>
      <c r="T954" s="4"/>
      <c r="U954" s="4"/>
      <c r="V954" s="4"/>
      <c r="W954" s="4"/>
      <c r="X954" s="4"/>
    </row>
    <row r="955" spans="1:24" ht="14.25" x14ac:dyDescent="0.3">
      <c r="A955" s="4"/>
      <c r="B955" s="4"/>
      <c r="C955" s="4"/>
      <c r="D955" s="16"/>
      <c r="E955" s="4"/>
      <c r="F955" s="4"/>
      <c r="G955" s="4"/>
      <c r="H955" s="4"/>
      <c r="I955" s="4"/>
      <c r="J955" s="4"/>
      <c r="K955" s="4"/>
      <c r="L955" s="4"/>
      <c r="M955" s="17"/>
      <c r="N955" s="4"/>
      <c r="O955" s="18"/>
      <c r="P955" s="19"/>
      <c r="Q955" s="17"/>
      <c r="R955" s="4"/>
      <c r="S955" s="4"/>
      <c r="T955" s="4"/>
      <c r="U955" s="4"/>
      <c r="V955" s="4"/>
      <c r="W955" s="4"/>
      <c r="X955" s="4"/>
    </row>
    <row r="956" spans="1:24" ht="14.25" x14ac:dyDescent="0.3">
      <c r="A956" s="4"/>
      <c r="B956" s="4"/>
      <c r="C956" s="4"/>
      <c r="D956" s="16"/>
      <c r="E956" s="4"/>
      <c r="F956" s="4"/>
      <c r="G956" s="4"/>
      <c r="H956" s="4"/>
      <c r="I956" s="4"/>
      <c r="J956" s="4"/>
      <c r="K956" s="4"/>
      <c r="L956" s="4"/>
      <c r="M956" s="17"/>
      <c r="N956" s="4"/>
      <c r="O956" s="18"/>
      <c r="P956" s="19"/>
      <c r="Q956" s="17"/>
      <c r="R956" s="4"/>
      <c r="S956" s="4"/>
      <c r="T956" s="4"/>
      <c r="U956" s="4"/>
      <c r="V956" s="4"/>
      <c r="W956" s="4"/>
      <c r="X956" s="4"/>
    </row>
    <row r="957" spans="1:24" ht="14.25" x14ac:dyDescent="0.3">
      <c r="A957" s="4"/>
      <c r="B957" s="4"/>
      <c r="C957" s="4"/>
      <c r="D957" s="16"/>
      <c r="E957" s="4"/>
      <c r="F957" s="4"/>
      <c r="G957" s="4"/>
      <c r="H957" s="4"/>
      <c r="I957" s="4"/>
      <c r="J957" s="4"/>
      <c r="K957" s="4"/>
      <c r="L957" s="4"/>
      <c r="M957" s="17"/>
      <c r="N957" s="4"/>
      <c r="O957" s="18"/>
      <c r="P957" s="19"/>
      <c r="Q957" s="17"/>
      <c r="R957" s="4"/>
      <c r="S957" s="4"/>
      <c r="T957" s="4"/>
      <c r="U957" s="4"/>
      <c r="V957" s="4"/>
      <c r="W957" s="4"/>
      <c r="X957" s="4"/>
    </row>
    <row r="958" spans="1:24" ht="14.25" x14ac:dyDescent="0.3">
      <c r="A958" s="4"/>
      <c r="B958" s="4"/>
      <c r="C958" s="4"/>
      <c r="D958" s="16"/>
      <c r="E958" s="4"/>
      <c r="F958" s="4"/>
      <c r="G958" s="4"/>
      <c r="H958" s="4"/>
      <c r="I958" s="4"/>
      <c r="J958" s="4"/>
      <c r="K958" s="4"/>
      <c r="L958" s="4"/>
      <c r="M958" s="17"/>
      <c r="N958" s="4"/>
      <c r="O958" s="18"/>
      <c r="P958" s="19"/>
      <c r="Q958" s="17"/>
      <c r="R958" s="4"/>
      <c r="S958" s="4"/>
      <c r="T958" s="4"/>
      <c r="U958" s="4"/>
      <c r="V958" s="4"/>
      <c r="W958" s="4"/>
      <c r="X958" s="4"/>
    </row>
    <row r="959" spans="1:24" ht="14.25" x14ac:dyDescent="0.3">
      <c r="A959" s="4"/>
      <c r="B959" s="4"/>
      <c r="C959" s="4"/>
      <c r="D959" s="16"/>
      <c r="E959" s="4"/>
      <c r="F959" s="4"/>
      <c r="G959" s="4"/>
      <c r="H959" s="4"/>
      <c r="I959" s="4"/>
      <c r="J959" s="4"/>
      <c r="K959" s="4"/>
      <c r="L959" s="4"/>
      <c r="M959" s="17"/>
      <c r="N959" s="4"/>
      <c r="O959" s="18"/>
      <c r="P959" s="19"/>
      <c r="Q959" s="17"/>
      <c r="R959" s="4"/>
      <c r="S959" s="4"/>
      <c r="T959" s="4"/>
      <c r="U959" s="4"/>
      <c r="V959" s="4"/>
      <c r="W959" s="4"/>
      <c r="X959" s="4"/>
    </row>
    <row r="960" spans="1:24" ht="14.25" x14ac:dyDescent="0.3">
      <c r="A960" s="4"/>
      <c r="B960" s="4"/>
      <c r="C960" s="4"/>
      <c r="D960" s="16"/>
      <c r="E960" s="4"/>
      <c r="F960" s="4"/>
      <c r="G960" s="4"/>
      <c r="H960" s="4"/>
      <c r="I960" s="4"/>
      <c r="J960" s="4"/>
      <c r="K960" s="4"/>
      <c r="L960" s="4"/>
      <c r="M960" s="17"/>
      <c r="N960" s="4"/>
      <c r="O960" s="18"/>
      <c r="P960" s="19"/>
      <c r="Q960" s="17"/>
      <c r="R960" s="4"/>
      <c r="S960" s="4"/>
      <c r="T960" s="4"/>
      <c r="U960" s="4"/>
      <c r="V960" s="4"/>
      <c r="W960" s="4"/>
      <c r="X960" s="4"/>
    </row>
    <row r="961" spans="1:24" ht="14.25" x14ac:dyDescent="0.3">
      <c r="A961" s="4"/>
      <c r="B961" s="4"/>
      <c r="C961" s="4"/>
      <c r="D961" s="16"/>
      <c r="E961" s="4"/>
      <c r="F961" s="4"/>
      <c r="G961" s="4"/>
      <c r="H961" s="4"/>
      <c r="I961" s="4"/>
      <c r="J961" s="4"/>
      <c r="K961" s="4"/>
      <c r="L961" s="4"/>
      <c r="M961" s="17"/>
      <c r="N961" s="4"/>
      <c r="O961" s="18"/>
      <c r="P961" s="19"/>
      <c r="Q961" s="17"/>
      <c r="R961" s="4"/>
      <c r="S961" s="4"/>
      <c r="T961" s="4"/>
      <c r="U961" s="4"/>
      <c r="V961" s="4"/>
      <c r="W961" s="4"/>
      <c r="X961" s="4"/>
    </row>
    <row r="962" spans="1:24" ht="14.25" x14ac:dyDescent="0.3">
      <c r="A962" s="4"/>
      <c r="B962" s="4"/>
      <c r="C962" s="4"/>
      <c r="D962" s="16"/>
      <c r="E962" s="4"/>
      <c r="F962" s="4"/>
      <c r="G962" s="4"/>
      <c r="H962" s="4"/>
      <c r="I962" s="4"/>
      <c r="J962" s="4"/>
      <c r="K962" s="4"/>
      <c r="L962" s="4"/>
      <c r="M962" s="17"/>
      <c r="N962" s="4"/>
      <c r="O962" s="18"/>
      <c r="P962" s="19"/>
      <c r="Q962" s="17"/>
      <c r="R962" s="4"/>
      <c r="S962" s="4"/>
      <c r="T962" s="4"/>
      <c r="U962" s="4"/>
      <c r="V962" s="4"/>
      <c r="W962" s="4"/>
      <c r="X962" s="4"/>
    </row>
    <row r="963" spans="1:24" ht="14.25" x14ac:dyDescent="0.3">
      <c r="A963" s="4"/>
      <c r="B963" s="4"/>
      <c r="C963" s="4"/>
      <c r="D963" s="16"/>
      <c r="E963" s="4"/>
      <c r="F963" s="4"/>
      <c r="G963" s="4"/>
      <c r="H963" s="4"/>
      <c r="I963" s="4"/>
      <c r="J963" s="4"/>
      <c r="K963" s="4"/>
      <c r="L963" s="4"/>
      <c r="M963" s="17"/>
      <c r="N963" s="4"/>
      <c r="O963" s="18"/>
      <c r="P963" s="19"/>
      <c r="Q963" s="17"/>
      <c r="R963" s="4"/>
      <c r="S963" s="4"/>
      <c r="T963" s="4"/>
      <c r="U963" s="4"/>
      <c r="V963" s="4"/>
      <c r="W963" s="4"/>
      <c r="X963" s="4"/>
    </row>
    <row r="964" spans="1:24" ht="14.25" x14ac:dyDescent="0.3">
      <c r="A964" s="4"/>
      <c r="B964" s="4"/>
      <c r="C964" s="4"/>
      <c r="D964" s="16"/>
      <c r="E964" s="4"/>
      <c r="F964" s="4"/>
      <c r="G964" s="4"/>
      <c r="H964" s="4"/>
      <c r="I964" s="4"/>
      <c r="J964" s="4"/>
      <c r="K964" s="4"/>
      <c r="L964" s="4"/>
      <c r="M964" s="17"/>
      <c r="N964" s="4"/>
      <c r="O964" s="18"/>
      <c r="P964" s="19"/>
      <c r="Q964" s="17"/>
      <c r="R964" s="4"/>
      <c r="S964" s="4"/>
      <c r="T964" s="4"/>
      <c r="U964" s="4"/>
      <c r="V964" s="4"/>
      <c r="W964" s="4"/>
      <c r="X964" s="4"/>
    </row>
    <row r="965" spans="1:24" ht="14.25" x14ac:dyDescent="0.3">
      <c r="A965" s="4"/>
      <c r="B965" s="4"/>
      <c r="C965" s="4"/>
      <c r="D965" s="16"/>
      <c r="E965" s="4"/>
      <c r="F965" s="4"/>
      <c r="G965" s="4"/>
      <c r="H965" s="4"/>
      <c r="I965" s="4"/>
      <c r="J965" s="4"/>
      <c r="K965" s="4"/>
      <c r="L965" s="4"/>
      <c r="M965" s="17"/>
      <c r="N965" s="4"/>
      <c r="O965" s="18"/>
      <c r="P965" s="19"/>
      <c r="Q965" s="17"/>
      <c r="R965" s="4"/>
      <c r="S965" s="4"/>
      <c r="T965" s="4"/>
      <c r="U965" s="4"/>
      <c r="V965" s="4"/>
      <c r="W965" s="4"/>
      <c r="X965" s="4"/>
    </row>
    <row r="966" spans="1:24" ht="14.25" x14ac:dyDescent="0.3">
      <c r="A966" s="4"/>
      <c r="B966" s="4"/>
      <c r="C966" s="4"/>
      <c r="D966" s="16"/>
      <c r="E966" s="4"/>
      <c r="F966" s="4"/>
      <c r="G966" s="4"/>
      <c r="H966" s="4"/>
      <c r="I966" s="4"/>
      <c r="J966" s="4"/>
      <c r="K966" s="4"/>
      <c r="L966" s="4"/>
      <c r="M966" s="17"/>
      <c r="N966" s="4"/>
      <c r="O966" s="18"/>
      <c r="P966" s="19"/>
      <c r="Q966" s="17"/>
      <c r="R966" s="4"/>
      <c r="S966" s="4"/>
      <c r="T966" s="4"/>
      <c r="U966" s="4"/>
      <c r="V966" s="4"/>
      <c r="W966" s="4"/>
      <c r="X966" s="4"/>
    </row>
    <row r="967" spans="1:24" ht="14.25" x14ac:dyDescent="0.3">
      <c r="A967" s="4"/>
      <c r="B967" s="4"/>
      <c r="C967" s="4"/>
      <c r="D967" s="16"/>
      <c r="E967" s="4"/>
      <c r="F967" s="4"/>
      <c r="G967" s="4"/>
      <c r="H967" s="4"/>
      <c r="I967" s="4"/>
      <c r="J967" s="4"/>
      <c r="K967" s="4"/>
      <c r="L967" s="4"/>
      <c r="M967" s="17"/>
      <c r="N967" s="4"/>
      <c r="O967" s="18"/>
      <c r="P967" s="19"/>
      <c r="Q967" s="17"/>
      <c r="R967" s="4"/>
      <c r="S967" s="4"/>
      <c r="T967" s="4"/>
      <c r="U967" s="4"/>
      <c r="V967" s="4"/>
      <c r="W967" s="4"/>
      <c r="X967" s="4"/>
    </row>
    <row r="968" spans="1:24" ht="14.25" x14ac:dyDescent="0.3">
      <c r="A968" s="4"/>
      <c r="B968" s="4"/>
      <c r="C968" s="4"/>
      <c r="D968" s="16"/>
      <c r="E968" s="4"/>
      <c r="F968" s="4"/>
      <c r="G968" s="4"/>
      <c r="H968" s="4"/>
      <c r="I968" s="4"/>
      <c r="J968" s="4"/>
      <c r="K968" s="4"/>
      <c r="L968" s="4"/>
      <c r="M968" s="17"/>
      <c r="N968" s="4"/>
      <c r="O968" s="18"/>
      <c r="P968" s="19"/>
      <c r="Q968" s="17"/>
      <c r="R968" s="4"/>
      <c r="S968" s="4"/>
      <c r="T968" s="4"/>
      <c r="U968" s="4"/>
      <c r="V968" s="4"/>
      <c r="W968" s="4"/>
      <c r="X968" s="4"/>
    </row>
    <row r="969" spans="1:24" ht="14.25" x14ac:dyDescent="0.3">
      <c r="A969" s="4"/>
      <c r="B969" s="4"/>
      <c r="C969" s="4"/>
      <c r="D969" s="16"/>
      <c r="E969" s="4"/>
      <c r="F969" s="4"/>
      <c r="G969" s="4"/>
      <c r="H969" s="4"/>
      <c r="I969" s="4"/>
      <c r="J969" s="4"/>
      <c r="K969" s="4"/>
      <c r="L969" s="4"/>
      <c r="M969" s="17"/>
      <c r="N969" s="4"/>
      <c r="O969" s="18"/>
      <c r="P969" s="19"/>
      <c r="Q969" s="17"/>
      <c r="R969" s="4"/>
      <c r="S969" s="4"/>
      <c r="T969" s="4"/>
      <c r="U969" s="4"/>
      <c r="V969" s="4"/>
      <c r="W969" s="4"/>
      <c r="X969" s="4"/>
    </row>
    <row r="970" spans="1:24" ht="14.25" x14ac:dyDescent="0.3">
      <c r="A970" s="4"/>
      <c r="B970" s="4"/>
      <c r="C970" s="4"/>
      <c r="D970" s="16"/>
      <c r="E970" s="4"/>
      <c r="F970" s="4"/>
      <c r="G970" s="4"/>
      <c r="H970" s="4"/>
      <c r="I970" s="4"/>
      <c r="J970" s="4"/>
      <c r="K970" s="4"/>
      <c r="L970" s="4"/>
      <c r="M970" s="17"/>
      <c r="N970" s="4"/>
      <c r="O970" s="18"/>
      <c r="P970" s="19"/>
      <c r="Q970" s="17"/>
      <c r="R970" s="4"/>
      <c r="S970" s="4"/>
      <c r="T970" s="4"/>
      <c r="U970" s="4"/>
      <c r="V970" s="4"/>
      <c r="W970" s="4"/>
      <c r="X970" s="4"/>
    </row>
    <row r="971" spans="1:24" ht="14.25" x14ac:dyDescent="0.3">
      <c r="A971" s="4"/>
      <c r="B971" s="4"/>
      <c r="C971" s="4"/>
      <c r="D971" s="16"/>
      <c r="E971" s="4"/>
      <c r="F971" s="4"/>
      <c r="G971" s="4"/>
      <c r="H971" s="4"/>
      <c r="I971" s="4"/>
      <c r="J971" s="4"/>
      <c r="K971" s="4"/>
      <c r="L971" s="4"/>
      <c r="M971" s="17"/>
      <c r="N971" s="4"/>
      <c r="O971" s="18"/>
      <c r="P971" s="19"/>
      <c r="Q971" s="17"/>
      <c r="R971" s="4"/>
      <c r="S971" s="4"/>
      <c r="T971" s="4"/>
      <c r="U971" s="4"/>
      <c r="V971" s="4"/>
      <c r="W971" s="4"/>
      <c r="X971" s="4"/>
    </row>
    <row r="972" spans="1:24" ht="14.25" x14ac:dyDescent="0.3">
      <c r="A972" s="4"/>
      <c r="B972" s="4"/>
      <c r="C972" s="4"/>
      <c r="D972" s="16"/>
      <c r="E972" s="4"/>
      <c r="F972" s="4"/>
      <c r="G972" s="4"/>
      <c r="H972" s="4"/>
      <c r="I972" s="4"/>
      <c r="J972" s="4"/>
      <c r="K972" s="4"/>
      <c r="L972" s="4"/>
      <c r="M972" s="17"/>
      <c r="N972" s="4"/>
      <c r="O972" s="18"/>
      <c r="P972" s="19"/>
      <c r="Q972" s="17"/>
      <c r="R972" s="4"/>
      <c r="S972" s="4"/>
      <c r="T972" s="4"/>
      <c r="U972" s="4"/>
      <c r="V972" s="4"/>
      <c r="W972" s="4"/>
      <c r="X972" s="4"/>
    </row>
    <row r="973" spans="1:24" ht="14.25" x14ac:dyDescent="0.3">
      <c r="A973" s="4"/>
      <c r="B973" s="4"/>
      <c r="C973" s="4"/>
      <c r="D973" s="16"/>
      <c r="E973" s="4"/>
      <c r="F973" s="4"/>
      <c r="G973" s="4"/>
      <c r="H973" s="4"/>
      <c r="I973" s="4"/>
      <c r="J973" s="4"/>
      <c r="K973" s="4"/>
      <c r="L973" s="4"/>
      <c r="M973" s="17"/>
      <c r="N973" s="4"/>
      <c r="O973" s="18"/>
      <c r="P973" s="19"/>
      <c r="Q973" s="17"/>
      <c r="R973" s="4"/>
      <c r="S973" s="4"/>
      <c r="T973" s="4"/>
      <c r="U973" s="4"/>
      <c r="V973" s="4"/>
      <c r="W973" s="4"/>
      <c r="X973" s="4"/>
    </row>
    <row r="974" spans="1:24" ht="14.25" x14ac:dyDescent="0.3">
      <c r="A974" s="4"/>
      <c r="B974" s="4"/>
      <c r="C974" s="4"/>
      <c r="D974" s="16"/>
      <c r="E974" s="4"/>
      <c r="F974" s="4"/>
      <c r="G974" s="4"/>
      <c r="H974" s="4"/>
      <c r="I974" s="4"/>
      <c r="J974" s="4"/>
      <c r="K974" s="4"/>
      <c r="L974" s="4"/>
      <c r="M974" s="17"/>
      <c r="N974" s="4"/>
      <c r="O974" s="18"/>
      <c r="P974" s="19"/>
      <c r="Q974" s="17"/>
      <c r="R974" s="4"/>
      <c r="S974" s="4"/>
      <c r="T974" s="4"/>
      <c r="U974" s="4"/>
      <c r="V974" s="4"/>
      <c r="W974" s="4"/>
      <c r="X974" s="4"/>
    </row>
    <row r="975" spans="1:24" ht="14.25" x14ac:dyDescent="0.3">
      <c r="A975" s="4"/>
      <c r="B975" s="4"/>
      <c r="C975" s="4"/>
      <c r="D975" s="16"/>
      <c r="E975" s="4"/>
      <c r="F975" s="4"/>
      <c r="G975" s="4"/>
      <c r="H975" s="4"/>
      <c r="I975" s="4"/>
      <c r="J975" s="4"/>
      <c r="K975" s="4"/>
      <c r="L975" s="4"/>
      <c r="M975" s="17"/>
      <c r="N975" s="4"/>
      <c r="O975" s="18"/>
      <c r="P975" s="19"/>
      <c r="Q975" s="17"/>
      <c r="R975" s="4"/>
      <c r="S975" s="4"/>
      <c r="T975" s="4"/>
      <c r="U975" s="4"/>
      <c r="V975" s="4"/>
      <c r="W975" s="4"/>
      <c r="X975" s="4"/>
    </row>
    <row r="976" spans="1:24" ht="14.25" x14ac:dyDescent="0.3">
      <c r="A976" s="4"/>
      <c r="B976" s="4"/>
      <c r="C976" s="4"/>
      <c r="D976" s="16"/>
      <c r="E976" s="4"/>
      <c r="F976" s="4"/>
      <c r="G976" s="4"/>
      <c r="H976" s="4"/>
      <c r="I976" s="4"/>
      <c r="J976" s="4"/>
      <c r="K976" s="4"/>
      <c r="L976" s="4"/>
      <c r="M976" s="17"/>
      <c r="N976" s="4"/>
      <c r="O976" s="18"/>
      <c r="P976" s="19"/>
      <c r="Q976" s="17"/>
      <c r="R976" s="4"/>
      <c r="S976" s="4"/>
      <c r="T976" s="4"/>
      <c r="U976" s="4"/>
      <c r="V976" s="4"/>
      <c r="W976" s="4"/>
      <c r="X976" s="4"/>
    </row>
    <row r="977" spans="1:24" ht="14.25" x14ac:dyDescent="0.3">
      <c r="A977" s="4"/>
      <c r="B977" s="4"/>
      <c r="C977" s="4"/>
      <c r="D977" s="16"/>
      <c r="E977" s="4"/>
      <c r="F977" s="4"/>
      <c r="G977" s="4"/>
      <c r="H977" s="4"/>
      <c r="I977" s="4"/>
      <c r="J977" s="4"/>
      <c r="K977" s="4"/>
      <c r="L977" s="4"/>
      <c r="M977" s="17"/>
      <c r="N977" s="4"/>
      <c r="O977" s="18"/>
      <c r="P977" s="19"/>
      <c r="Q977" s="17"/>
      <c r="R977" s="4"/>
      <c r="S977" s="4"/>
      <c r="T977" s="4"/>
      <c r="U977" s="4"/>
      <c r="V977" s="4"/>
      <c r="W977" s="4"/>
      <c r="X977" s="4"/>
    </row>
    <row r="978" spans="1:24" ht="14.25" x14ac:dyDescent="0.3">
      <c r="A978" s="4"/>
      <c r="B978" s="4"/>
      <c r="C978" s="4"/>
      <c r="D978" s="16"/>
      <c r="E978" s="4"/>
      <c r="F978" s="4"/>
      <c r="G978" s="4"/>
      <c r="H978" s="4"/>
      <c r="I978" s="4"/>
      <c r="J978" s="4"/>
      <c r="K978" s="4"/>
      <c r="L978" s="4"/>
      <c r="M978" s="17"/>
      <c r="N978" s="4"/>
      <c r="O978" s="18"/>
      <c r="P978" s="19"/>
      <c r="Q978" s="17"/>
      <c r="R978" s="4"/>
      <c r="S978" s="4"/>
      <c r="T978" s="4"/>
      <c r="U978" s="4"/>
      <c r="V978" s="4"/>
      <c r="W978" s="4"/>
      <c r="X978" s="4"/>
    </row>
    <row r="979" spans="1:24" ht="14.25" x14ac:dyDescent="0.3">
      <c r="A979" s="4"/>
      <c r="B979" s="4"/>
      <c r="C979" s="4"/>
      <c r="D979" s="16"/>
      <c r="E979" s="4"/>
      <c r="F979" s="4"/>
      <c r="G979" s="4"/>
      <c r="H979" s="4"/>
      <c r="I979" s="4"/>
      <c r="J979" s="4"/>
      <c r="K979" s="4"/>
      <c r="L979" s="4"/>
      <c r="M979" s="17"/>
      <c r="N979" s="4"/>
      <c r="O979" s="18"/>
      <c r="P979" s="19"/>
      <c r="Q979" s="17"/>
      <c r="R979" s="4"/>
      <c r="S979" s="4"/>
      <c r="T979" s="4"/>
      <c r="U979" s="4"/>
      <c r="V979" s="4"/>
      <c r="W979" s="4"/>
      <c r="X979" s="4"/>
    </row>
    <row r="980" spans="1:24" ht="14.25" x14ac:dyDescent="0.3">
      <c r="A980" s="4"/>
      <c r="B980" s="4"/>
      <c r="C980" s="4"/>
      <c r="D980" s="16"/>
      <c r="E980" s="4"/>
      <c r="F980" s="4"/>
      <c r="G980" s="4"/>
      <c r="H980" s="4"/>
      <c r="I980" s="4"/>
      <c r="J980" s="4"/>
      <c r="K980" s="4"/>
      <c r="L980" s="4"/>
      <c r="M980" s="17"/>
      <c r="N980" s="4"/>
      <c r="O980" s="18"/>
      <c r="P980" s="19"/>
      <c r="Q980" s="17"/>
      <c r="R980" s="4"/>
      <c r="S980" s="4"/>
      <c r="T980" s="4"/>
      <c r="U980" s="4"/>
      <c r="V980" s="4"/>
      <c r="W980" s="4"/>
      <c r="X980" s="4"/>
    </row>
    <row r="981" spans="1:24" ht="14.25" x14ac:dyDescent="0.3">
      <c r="A981" s="4"/>
      <c r="B981" s="4"/>
      <c r="C981" s="4"/>
      <c r="D981" s="16"/>
      <c r="E981" s="4"/>
      <c r="F981" s="4"/>
      <c r="G981" s="4"/>
      <c r="H981" s="4"/>
      <c r="I981" s="4"/>
      <c r="J981" s="4"/>
      <c r="K981" s="4"/>
      <c r="L981" s="4"/>
      <c r="M981" s="17"/>
      <c r="N981" s="4"/>
      <c r="O981" s="18"/>
      <c r="P981" s="19"/>
      <c r="Q981" s="17"/>
      <c r="R981" s="4"/>
      <c r="S981" s="4"/>
      <c r="T981" s="4"/>
      <c r="U981" s="4"/>
      <c r="V981" s="4"/>
      <c r="W981" s="4"/>
      <c r="X981" s="4"/>
    </row>
    <row r="982" spans="1:24" ht="14.25" x14ac:dyDescent="0.3">
      <c r="A982" s="4"/>
      <c r="B982" s="4"/>
      <c r="C982" s="4"/>
      <c r="D982" s="16"/>
      <c r="E982" s="4"/>
      <c r="F982" s="4"/>
      <c r="G982" s="4"/>
      <c r="H982" s="4"/>
      <c r="I982" s="4"/>
      <c r="J982" s="4"/>
      <c r="K982" s="4"/>
      <c r="L982" s="4"/>
      <c r="M982" s="17"/>
      <c r="N982" s="4"/>
      <c r="O982" s="18"/>
      <c r="P982" s="19"/>
      <c r="Q982" s="17"/>
      <c r="R982" s="4"/>
      <c r="S982" s="4"/>
      <c r="T982" s="4"/>
      <c r="U982" s="4"/>
      <c r="V982" s="4"/>
      <c r="W982" s="4"/>
      <c r="X982" s="4"/>
    </row>
    <row r="983" spans="1:24" ht="14.25" x14ac:dyDescent="0.3">
      <c r="A983" s="4"/>
      <c r="B983" s="4"/>
      <c r="C983" s="4"/>
      <c r="D983" s="16"/>
      <c r="E983" s="4"/>
      <c r="F983" s="4"/>
      <c r="G983" s="4"/>
      <c r="H983" s="4"/>
      <c r="I983" s="4"/>
      <c r="J983" s="4"/>
      <c r="K983" s="4"/>
      <c r="L983" s="4"/>
      <c r="M983" s="17"/>
      <c r="N983" s="4"/>
      <c r="O983" s="18"/>
      <c r="P983" s="19"/>
      <c r="Q983" s="17"/>
      <c r="R983" s="4"/>
      <c r="S983" s="4"/>
      <c r="T983" s="4"/>
      <c r="U983" s="4"/>
      <c r="V983" s="4"/>
      <c r="W983" s="4"/>
      <c r="X983" s="4"/>
    </row>
    <row r="984" spans="1:24" ht="14.25" x14ac:dyDescent="0.3">
      <c r="A984" s="4"/>
      <c r="B984" s="4"/>
      <c r="C984" s="4"/>
      <c r="D984" s="16"/>
      <c r="E984" s="4"/>
      <c r="F984" s="4"/>
      <c r="G984" s="4"/>
      <c r="H984" s="4"/>
      <c r="I984" s="4"/>
      <c r="J984" s="4"/>
      <c r="K984" s="4"/>
      <c r="L984" s="4"/>
      <c r="M984" s="17"/>
      <c r="N984" s="4"/>
      <c r="O984" s="18"/>
      <c r="P984" s="19"/>
      <c r="Q984" s="17"/>
      <c r="R984" s="4"/>
      <c r="S984" s="4"/>
      <c r="T984" s="4"/>
      <c r="U984" s="4"/>
      <c r="V984" s="4"/>
      <c r="W984" s="4"/>
      <c r="X984" s="4"/>
    </row>
    <row r="985" spans="1:24" ht="14.25" x14ac:dyDescent="0.3">
      <c r="A985" s="4"/>
      <c r="B985" s="4"/>
      <c r="C985" s="4"/>
      <c r="D985" s="16"/>
      <c r="E985" s="4"/>
      <c r="F985" s="4"/>
      <c r="G985" s="4"/>
      <c r="H985" s="4"/>
      <c r="I985" s="4"/>
      <c r="J985" s="4"/>
      <c r="K985" s="4"/>
      <c r="L985" s="4"/>
      <c r="M985" s="17"/>
      <c r="N985" s="4"/>
      <c r="O985" s="18"/>
      <c r="P985" s="19"/>
      <c r="Q985" s="17"/>
      <c r="R985" s="4"/>
      <c r="S985" s="4"/>
      <c r="T985" s="4"/>
      <c r="U985" s="4"/>
      <c r="V985" s="4"/>
      <c r="W985" s="4"/>
      <c r="X985" s="4"/>
    </row>
    <row r="986" spans="1:24" ht="14.25" x14ac:dyDescent="0.3">
      <c r="A986" s="4"/>
      <c r="B986" s="4"/>
      <c r="C986" s="4"/>
      <c r="D986" s="16"/>
      <c r="E986" s="4"/>
      <c r="F986" s="4"/>
      <c r="G986" s="4"/>
      <c r="H986" s="4"/>
      <c r="I986" s="4"/>
      <c r="J986" s="4"/>
      <c r="K986" s="4"/>
      <c r="L986" s="4"/>
      <c r="M986" s="17"/>
      <c r="N986" s="4"/>
      <c r="O986" s="18"/>
      <c r="P986" s="19"/>
      <c r="Q986" s="17"/>
      <c r="R986" s="4"/>
      <c r="S986" s="4"/>
      <c r="T986" s="4"/>
      <c r="U986" s="4"/>
      <c r="V986" s="4"/>
      <c r="W986" s="4"/>
      <c r="X986" s="4"/>
    </row>
    <row r="987" spans="1:24" ht="14.25" x14ac:dyDescent="0.3">
      <c r="A987" s="4"/>
      <c r="B987" s="4"/>
      <c r="C987" s="4"/>
      <c r="D987" s="16"/>
      <c r="E987" s="4"/>
      <c r="F987" s="4"/>
      <c r="G987" s="4"/>
      <c r="H987" s="4"/>
      <c r="I987" s="4"/>
      <c r="J987" s="4"/>
      <c r="K987" s="4"/>
      <c r="L987" s="4"/>
      <c r="M987" s="17"/>
      <c r="N987" s="4"/>
      <c r="O987" s="18"/>
      <c r="P987" s="19"/>
      <c r="Q987" s="17"/>
      <c r="R987" s="4"/>
      <c r="S987" s="4"/>
      <c r="T987" s="4"/>
      <c r="U987" s="4"/>
      <c r="V987" s="4"/>
      <c r="W987" s="4"/>
      <c r="X987" s="4"/>
    </row>
    <row r="988" spans="1:24" ht="14.25" x14ac:dyDescent="0.3">
      <c r="A988" s="4"/>
      <c r="B988" s="4"/>
      <c r="C988" s="4"/>
      <c r="D988" s="16"/>
      <c r="E988" s="4"/>
      <c r="F988" s="4"/>
      <c r="G988" s="4"/>
      <c r="H988" s="4"/>
      <c r="I988" s="4"/>
      <c r="J988" s="4"/>
      <c r="K988" s="4"/>
      <c r="L988" s="4"/>
      <c r="M988" s="17"/>
      <c r="N988" s="4"/>
      <c r="O988" s="18"/>
      <c r="P988" s="19"/>
      <c r="Q988" s="17"/>
      <c r="R988" s="4"/>
      <c r="S988" s="4"/>
      <c r="T988" s="4"/>
      <c r="U988" s="4"/>
      <c r="V988" s="4"/>
      <c r="W988" s="4"/>
      <c r="X988" s="4"/>
    </row>
    <row r="989" spans="1:24" ht="14.25" x14ac:dyDescent="0.3">
      <c r="A989" s="4"/>
      <c r="B989" s="4"/>
      <c r="C989" s="4"/>
      <c r="D989" s="16"/>
      <c r="E989" s="4"/>
      <c r="F989" s="4"/>
      <c r="G989" s="4"/>
      <c r="H989" s="4"/>
      <c r="I989" s="4"/>
      <c r="J989" s="4"/>
      <c r="K989" s="4"/>
      <c r="L989" s="4"/>
      <c r="M989" s="17"/>
      <c r="N989" s="4"/>
      <c r="O989" s="18"/>
      <c r="P989" s="19"/>
      <c r="Q989" s="17"/>
      <c r="R989" s="4"/>
      <c r="S989" s="4"/>
      <c r="T989" s="4"/>
      <c r="U989" s="4"/>
      <c r="V989" s="4"/>
      <c r="W989" s="4"/>
      <c r="X989" s="4"/>
    </row>
    <row r="990" spans="1:24" ht="14.25" x14ac:dyDescent="0.3">
      <c r="A990" s="4"/>
      <c r="B990" s="4"/>
      <c r="C990" s="4"/>
      <c r="D990" s="16"/>
      <c r="E990" s="4"/>
      <c r="F990" s="4"/>
      <c r="G990" s="4"/>
      <c r="H990" s="4"/>
      <c r="I990" s="4"/>
      <c r="J990" s="4"/>
      <c r="K990" s="4"/>
      <c r="L990" s="4"/>
      <c r="M990" s="17"/>
      <c r="N990" s="4"/>
      <c r="O990" s="18"/>
      <c r="P990" s="19"/>
      <c r="Q990" s="17"/>
      <c r="R990" s="4"/>
      <c r="S990" s="4"/>
      <c r="T990" s="4"/>
      <c r="U990" s="4"/>
      <c r="V990" s="4"/>
      <c r="W990" s="4"/>
      <c r="X990" s="4"/>
    </row>
    <row r="991" spans="1:24" ht="14.25" x14ac:dyDescent="0.3">
      <c r="A991" s="4"/>
      <c r="B991" s="4"/>
      <c r="C991" s="4"/>
      <c r="D991" s="16"/>
      <c r="E991" s="4"/>
      <c r="F991" s="4"/>
      <c r="G991" s="4"/>
      <c r="H991" s="4"/>
      <c r="I991" s="4"/>
      <c r="J991" s="4"/>
      <c r="K991" s="4"/>
      <c r="L991" s="4"/>
      <c r="M991" s="17"/>
      <c r="N991" s="4"/>
      <c r="O991" s="18"/>
      <c r="P991" s="19"/>
      <c r="Q991" s="17"/>
      <c r="R991" s="4"/>
      <c r="S991" s="4"/>
      <c r="T991" s="4"/>
      <c r="U991" s="4"/>
      <c r="V991" s="4"/>
      <c r="W991" s="4"/>
      <c r="X991" s="4"/>
    </row>
    <row r="992" spans="1:24" ht="14.25" x14ac:dyDescent="0.3">
      <c r="A992" s="4"/>
      <c r="B992" s="4"/>
      <c r="C992" s="4"/>
      <c r="D992" s="16"/>
      <c r="E992" s="4"/>
      <c r="F992" s="4"/>
      <c r="G992" s="4"/>
      <c r="H992" s="4"/>
      <c r="I992" s="4"/>
      <c r="J992" s="4"/>
      <c r="K992" s="4"/>
      <c r="L992" s="4"/>
      <c r="M992" s="17"/>
      <c r="N992" s="4"/>
      <c r="O992" s="18"/>
      <c r="P992" s="19"/>
      <c r="Q992" s="17"/>
      <c r="R992" s="4"/>
      <c r="S992" s="4"/>
      <c r="T992" s="4"/>
      <c r="U992" s="4"/>
      <c r="V992" s="4"/>
      <c r="W992" s="4"/>
      <c r="X992" s="4"/>
    </row>
    <row r="993" spans="1:24" ht="14.25" x14ac:dyDescent="0.3">
      <c r="A993" s="4"/>
      <c r="B993" s="4"/>
      <c r="C993" s="4"/>
      <c r="D993" s="16"/>
      <c r="E993" s="4"/>
      <c r="F993" s="4"/>
      <c r="G993" s="4"/>
      <c r="H993" s="4"/>
      <c r="I993" s="4"/>
      <c r="J993" s="4"/>
      <c r="K993" s="4"/>
      <c r="L993" s="4"/>
      <c r="M993" s="17"/>
      <c r="N993" s="4"/>
      <c r="O993" s="18"/>
      <c r="P993" s="19"/>
      <c r="Q993" s="17"/>
      <c r="R993" s="4"/>
      <c r="S993" s="4"/>
      <c r="T993" s="4"/>
      <c r="U993" s="4"/>
      <c r="V993" s="4"/>
      <c r="W993" s="4"/>
      <c r="X993" s="4"/>
    </row>
    <row r="994" spans="1:24" ht="14.25" x14ac:dyDescent="0.3">
      <c r="A994" s="4"/>
      <c r="B994" s="4"/>
      <c r="C994" s="4"/>
      <c r="D994" s="16"/>
      <c r="E994" s="4"/>
      <c r="F994" s="4"/>
      <c r="G994" s="4"/>
      <c r="H994" s="4"/>
      <c r="I994" s="4"/>
      <c r="J994" s="4"/>
      <c r="K994" s="4"/>
      <c r="L994" s="4"/>
      <c r="M994" s="17"/>
      <c r="N994" s="4"/>
      <c r="O994" s="18"/>
      <c r="P994" s="19"/>
      <c r="Q994" s="17"/>
      <c r="R994" s="4"/>
      <c r="S994" s="4"/>
      <c r="T994" s="4"/>
      <c r="U994" s="4"/>
      <c r="V994" s="4"/>
      <c r="W994" s="4"/>
      <c r="X994" s="4"/>
    </row>
    <row r="995" spans="1:24" ht="14.25" x14ac:dyDescent="0.3">
      <c r="A995" s="4"/>
      <c r="B995" s="4"/>
      <c r="C995" s="4"/>
      <c r="D995" s="16"/>
      <c r="E995" s="4"/>
      <c r="F995" s="4"/>
      <c r="G995" s="4"/>
      <c r="H995" s="4"/>
      <c r="I995" s="4"/>
      <c r="J995" s="4"/>
      <c r="K995" s="4"/>
      <c r="L995" s="4"/>
      <c r="M995" s="17"/>
      <c r="N995" s="4"/>
      <c r="O995" s="18"/>
      <c r="P995" s="19"/>
      <c r="Q995" s="17"/>
      <c r="R995" s="4"/>
      <c r="S995" s="4"/>
      <c r="T995" s="4"/>
      <c r="U995" s="4"/>
      <c r="V995" s="4"/>
      <c r="W995" s="4"/>
      <c r="X995" s="4"/>
    </row>
    <row r="996" spans="1:24" ht="14.25" x14ac:dyDescent="0.3">
      <c r="A996" s="4"/>
      <c r="B996" s="4"/>
      <c r="C996" s="4"/>
      <c r="D996" s="16"/>
      <c r="E996" s="4"/>
      <c r="F996" s="4"/>
      <c r="G996" s="4"/>
      <c r="H996" s="4"/>
      <c r="I996" s="4"/>
      <c r="J996" s="4"/>
      <c r="K996" s="4"/>
      <c r="L996" s="4"/>
      <c r="M996" s="17"/>
      <c r="N996" s="4"/>
      <c r="O996" s="18"/>
      <c r="P996" s="19"/>
      <c r="Q996" s="17"/>
      <c r="R996" s="4"/>
      <c r="S996" s="4"/>
      <c r="T996" s="4"/>
      <c r="U996" s="4"/>
      <c r="V996" s="4"/>
      <c r="W996" s="4"/>
      <c r="X996" s="4"/>
    </row>
    <row r="997" spans="1:24" ht="14.25" x14ac:dyDescent="0.3">
      <c r="A997" s="4"/>
      <c r="B997" s="4"/>
      <c r="C997" s="4"/>
      <c r="D997" s="16"/>
      <c r="E997" s="4"/>
      <c r="F997" s="4"/>
      <c r="G997" s="4"/>
      <c r="H997" s="4"/>
      <c r="I997" s="4"/>
      <c r="J997" s="4"/>
      <c r="K997" s="4"/>
      <c r="L997" s="4"/>
      <c r="M997" s="17"/>
      <c r="N997" s="4"/>
      <c r="O997" s="18"/>
      <c r="P997" s="19"/>
      <c r="Q997" s="17"/>
      <c r="R997" s="4"/>
      <c r="S997" s="4"/>
      <c r="T997" s="4"/>
      <c r="U997" s="4"/>
      <c r="V997" s="4"/>
      <c r="W997" s="4"/>
      <c r="X997" s="4"/>
    </row>
    <row r="998" spans="1:24" ht="14.25" x14ac:dyDescent="0.3">
      <c r="A998" s="4"/>
      <c r="B998" s="4"/>
      <c r="C998" s="4"/>
      <c r="D998" s="16"/>
      <c r="E998" s="4"/>
      <c r="F998" s="4"/>
      <c r="G998" s="4"/>
      <c r="H998" s="4"/>
      <c r="I998" s="4"/>
      <c r="J998" s="4"/>
      <c r="K998" s="4"/>
      <c r="L998" s="4"/>
      <c r="M998" s="17"/>
      <c r="N998" s="4"/>
      <c r="O998" s="18"/>
      <c r="P998" s="19"/>
      <c r="Q998" s="17"/>
      <c r="R998" s="4"/>
      <c r="S998" s="4"/>
      <c r="T998" s="4"/>
      <c r="U998" s="4"/>
      <c r="V998" s="4"/>
      <c r="W998" s="4"/>
      <c r="X998" s="4"/>
    </row>
    <row r="999" spans="1:24" ht="14.25" x14ac:dyDescent="0.3">
      <c r="A999" s="4"/>
      <c r="B999" s="4"/>
      <c r="C999" s="4"/>
      <c r="D999" s="16"/>
      <c r="E999" s="4"/>
      <c r="F999" s="4"/>
      <c r="G999" s="4"/>
      <c r="H999" s="4"/>
      <c r="I999" s="4"/>
      <c r="J999" s="4"/>
      <c r="K999" s="4"/>
      <c r="L999" s="4"/>
      <c r="M999" s="17"/>
      <c r="N999" s="4"/>
      <c r="O999" s="18"/>
      <c r="P999" s="19"/>
      <c r="Q999" s="17"/>
      <c r="R999" s="4"/>
      <c r="S999" s="4"/>
      <c r="T999" s="4"/>
      <c r="U999" s="4"/>
      <c r="V999" s="4"/>
      <c r="W999" s="4"/>
      <c r="X999" s="4"/>
    </row>
    <row r="1000" spans="1:24" ht="14.25" x14ac:dyDescent="0.3">
      <c r="A1000" s="4"/>
      <c r="B1000" s="4"/>
      <c r="C1000" s="4"/>
      <c r="D1000" s="16"/>
      <c r="E1000" s="4"/>
      <c r="F1000" s="4"/>
      <c r="G1000" s="4"/>
      <c r="H1000" s="4"/>
      <c r="I1000" s="4"/>
      <c r="J1000" s="4"/>
      <c r="K1000" s="4"/>
      <c r="L1000" s="4"/>
      <c r="M1000" s="17"/>
      <c r="N1000" s="4"/>
      <c r="O1000" s="18"/>
      <c r="P1000" s="19"/>
      <c r="Q1000" s="17"/>
      <c r="R1000" s="4"/>
      <c r="S1000" s="4"/>
      <c r="T1000" s="4"/>
      <c r="U1000" s="4"/>
      <c r="V1000" s="4"/>
      <c r="W1000" s="4"/>
      <c r="X1000" s="4"/>
    </row>
    <row r="1001" spans="1:24" ht="14.25" x14ac:dyDescent="0.3">
      <c r="A1001" s="4"/>
      <c r="B1001" s="4"/>
      <c r="C1001" s="4"/>
      <c r="D1001" s="16"/>
      <c r="E1001" s="4"/>
      <c r="F1001" s="4"/>
      <c r="G1001" s="4"/>
      <c r="H1001" s="4"/>
      <c r="I1001" s="4"/>
      <c r="J1001" s="4"/>
      <c r="K1001" s="4"/>
      <c r="L1001" s="4"/>
      <c r="M1001" s="17"/>
      <c r="N1001" s="4"/>
      <c r="O1001" s="18"/>
      <c r="P1001" s="19"/>
      <c r="Q1001" s="17"/>
      <c r="R1001" s="4"/>
      <c r="S1001" s="4"/>
      <c r="T1001" s="4"/>
      <c r="U1001" s="4"/>
      <c r="V1001" s="4"/>
      <c r="W1001" s="4"/>
      <c r="X1001" s="4"/>
    </row>
    <row r="1002" spans="1:24" ht="14.25" x14ac:dyDescent="0.3">
      <c r="A1002" s="4"/>
      <c r="B1002" s="4"/>
      <c r="C1002" s="4"/>
      <c r="D1002" s="16"/>
      <c r="E1002" s="4"/>
      <c r="F1002" s="4"/>
      <c r="G1002" s="4"/>
      <c r="H1002" s="4"/>
      <c r="I1002" s="4"/>
      <c r="J1002" s="4"/>
      <c r="K1002" s="4"/>
      <c r="L1002" s="4"/>
      <c r="M1002" s="17"/>
      <c r="N1002" s="4"/>
      <c r="O1002" s="18"/>
      <c r="P1002" s="19"/>
      <c r="Q1002" s="17"/>
      <c r="R1002" s="4"/>
      <c r="S1002" s="4"/>
      <c r="T1002" s="4"/>
      <c r="U1002" s="4"/>
      <c r="V1002" s="4"/>
      <c r="W1002" s="4"/>
      <c r="X1002" s="4"/>
    </row>
    <row r="1003" spans="1:24" ht="14.25" x14ac:dyDescent="0.3">
      <c r="A1003" s="4"/>
      <c r="B1003" s="4"/>
      <c r="C1003" s="4"/>
      <c r="D1003" s="16"/>
      <c r="E1003" s="4"/>
      <c r="F1003" s="4"/>
      <c r="G1003" s="4"/>
      <c r="H1003" s="4"/>
      <c r="I1003" s="4"/>
      <c r="J1003" s="4"/>
      <c r="K1003" s="4"/>
      <c r="L1003" s="4"/>
      <c r="M1003" s="17"/>
      <c r="N1003" s="4"/>
      <c r="O1003" s="18"/>
      <c r="P1003" s="19"/>
      <c r="Q1003" s="17"/>
      <c r="R1003" s="4"/>
      <c r="S1003" s="4"/>
      <c r="T1003" s="4"/>
      <c r="U1003" s="4"/>
      <c r="V1003" s="4"/>
      <c r="W1003" s="4"/>
      <c r="X1003" s="4"/>
    </row>
    <row r="1004" spans="1:24" ht="14.25" x14ac:dyDescent="0.3">
      <c r="A1004" s="4"/>
      <c r="B1004" s="4"/>
      <c r="C1004" s="4"/>
      <c r="D1004" s="16"/>
      <c r="E1004" s="4"/>
      <c r="F1004" s="4"/>
      <c r="G1004" s="4"/>
      <c r="H1004" s="4"/>
      <c r="I1004" s="4"/>
      <c r="J1004" s="4"/>
      <c r="K1004" s="4"/>
      <c r="L1004" s="4"/>
      <c r="M1004" s="17"/>
      <c r="N1004" s="4"/>
      <c r="O1004" s="18"/>
      <c r="P1004" s="19"/>
      <c r="Q1004" s="17"/>
      <c r="R1004" s="4"/>
      <c r="S1004" s="4"/>
      <c r="T1004" s="4"/>
      <c r="U1004" s="4"/>
      <c r="V1004" s="4"/>
      <c r="W1004" s="4"/>
      <c r="X1004" s="4"/>
    </row>
    <row r="1005" spans="1:24" ht="14.25" x14ac:dyDescent="0.3">
      <c r="A1005" s="4"/>
      <c r="B1005" s="4"/>
      <c r="C1005" s="4"/>
      <c r="D1005" s="16"/>
      <c r="E1005" s="4"/>
      <c r="F1005" s="4"/>
      <c r="G1005" s="4"/>
      <c r="H1005" s="4"/>
      <c r="I1005" s="4"/>
      <c r="J1005" s="4"/>
      <c r="K1005" s="4"/>
      <c r="L1005" s="4"/>
      <c r="M1005" s="17"/>
      <c r="N1005" s="4"/>
      <c r="O1005" s="18"/>
      <c r="P1005" s="19"/>
      <c r="Q1005" s="17"/>
      <c r="R1005" s="4"/>
      <c r="S1005" s="4"/>
      <c r="T1005" s="4"/>
      <c r="U1005" s="4"/>
      <c r="V1005" s="4"/>
      <c r="W1005" s="4"/>
      <c r="X1005" s="4"/>
    </row>
    <row r="1006" spans="1:24" ht="14.25" x14ac:dyDescent="0.3">
      <c r="A1006" s="4"/>
      <c r="B1006" s="4"/>
      <c r="C1006" s="4"/>
      <c r="D1006" s="16"/>
      <c r="E1006" s="4"/>
      <c r="F1006" s="4"/>
      <c r="G1006" s="4"/>
      <c r="H1006" s="4"/>
      <c r="I1006" s="4"/>
      <c r="J1006" s="4"/>
      <c r="K1006" s="4"/>
      <c r="L1006" s="4"/>
      <c r="M1006" s="17"/>
      <c r="N1006" s="4"/>
      <c r="O1006" s="18"/>
      <c r="P1006" s="19"/>
      <c r="Q1006" s="17"/>
      <c r="R1006" s="4"/>
      <c r="S1006" s="4"/>
      <c r="T1006" s="4"/>
      <c r="U1006" s="4"/>
      <c r="V1006" s="4"/>
      <c r="W1006" s="4"/>
      <c r="X1006" s="4"/>
    </row>
    <row r="1007" spans="1:24" ht="14.25" x14ac:dyDescent="0.3">
      <c r="A1007" s="4"/>
      <c r="B1007" s="4"/>
      <c r="C1007" s="4"/>
      <c r="D1007" s="16"/>
      <c r="E1007" s="4"/>
      <c r="F1007" s="4"/>
      <c r="G1007" s="4"/>
      <c r="H1007" s="4"/>
      <c r="I1007" s="4"/>
      <c r="J1007" s="4"/>
      <c r="K1007" s="4"/>
      <c r="L1007" s="4"/>
      <c r="M1007" s="17"/>
      <c r="N1007" s="4"/>
      <c r="O1007" s="18"/>
      <c r="P1007" s="19"/>
      <c r="Q1007" s="17"/>
      <c r="R1007" s="4"/>
      <c r="S1007" s="4"/>
      <c r="T1007" s="4"/>
      <c r="U1007" s="4"/>
      <c r="V1007" s="4"/>
      <c r="W1007" s="4"/>
      <c r="X1007" s="4"/>
    </row>
    <row r="1008" spans="1:24" ht="14.25" x14ac:dyDescent="0.3">
      <c r="A1008" s="4"/>
      <c r="B1008" s="4"/>
      <c r="C1008" s="4"/>
      <c r="D1008" s="16"/>
      <c r="E1008" s="4"/>
      <c r="F1008" s="4"/>
      <c r="G1008" s="4"/>
      <c r="H1008" s="4"/>
      <c r="I1008" s="4"/>
      <c r="J1008" s="4"/>
      <c r="K1008" s="4"/>
      <c r="L1008" s="4"/>
      <c r="M1008" s="17"/>
      <c r="N1008" s="4"/>
      <c r="O1008" s="18"/>
      <c r="P1008" s="19"/>
      <c r="Q1008" s="17"/>
      <c r="R1008" s="4"/>
      <c r="S1008" s="4"/>
      <c r="T1008" s="4"/>
      <c r="U1008" s="4"/>
      <c r="V1008" s="4"/>
      <c r="W1008" s="4"/>
      <c r="X1008" s="4"/>
    </row>
    <row r="1009" spans="1:24" ht="14.25" x14ac:dyDescent="0.3">
      <c r="A1009" s="4"/>
      <c r="B1009" s="4"/>
      <c r="C1009" s="4"/>
      <c r="D1009" s="16"/>
      <c r="E1009" s="4"/>
      <c r="F1009" s="4"/>
      <c r="G1009" s="4"/>
      <c r="H1009" s="4"/>
      <c r="I1009" s="4"/>
      <c r="J1009" s="4"/>
      <c r="K1009" s="4"/>
      <c r="L1009" s="4"/>
      <c r="M1009" s="17"/>
      <c r="N1009" s="4"/>
      <c r="O1009" s="18"/>
      <c r="P1009" s="19"/>
      <c r="Q1009" s="17"/>
      <c r="R1009" s="4"/>
      <c r="S1009" s="4"/>
      <c r="T1009" s="4"/>
      <c r="U1009" s="4"/>
      <c r="V1009" s="4"/>
      <c r="W1009" s="4"/>
      <c r="X1009" s="4"/>
    </row>
    <row r="1010" spans="1:24" ht="14.25" x14ac:dyDescent="0.3">
      <c r="A1010" s="4"/>
      <c r="B1010" s="4"/>
      <c r="C1010" s="4"/>
      <c r="D1010" s="16"/>
      <c r="E1010" s="4"/>
      <c r="F1010" s="4"/>
      <c r="G1010" s="4"/>
      <c r="H1010" s="4"/>
      <c r="I1010" s="4"/>
      <c r="J1010" s="4"/>
      <c r="K1010" s="4"/>
      <c r="L1010" s="4"/>
      <c r="M1010" s="17"/>
      <c r="N1010" s="4"/>
      <c r="O1010" s="18"/>
      <c r="P1010" s="19"/>
      <c r="Q1010" s="17"/>
      <c r="R1010" s="4"/>
      <c r="S1010" s="4"/>
      <c r="T1010" s="4"/>
      <c r="U1010" s="4"/>
      <c r="V1010" s="4"/>
      <c r="W1010" s="4"/>
      <c r="X1010" s="4"/>
    </row>
    <row r="1011" spans="1:24" ht="14.25" x14ac:dyDescent="0.3">
      <c r="A1011" s="4"/>
      <c r="B1011" s="4"/>
      <c r="C1011" s="4"/>
      <c r="D1011" s="16"/>
      <c r="E1011" s="4"/>
      <c r="F1011" s="4"/>
      <c r="G1011" s="4"/>
      <c r="H1011" s="4"/>
      <c r="I1011" s="4"/>
      <c r="J1011" s="4"/>
      <c r="K1011" s="4"/>
      <c r="L1011" s="4"/>
      <c r="M1011" s="17"/>
      <c r="N1011" s="4"/>
      <c r="O1011" s="18"/>
      <c r="P1011" s="19"/>
      <c r="Q1011" s="17"/>
      <c r="R1011" s="4"/>
      <c r="S1011" s="4"/>
      <c r="T1011" s="4"/>
      <c r="U1011" s="4"/>
      <c r="V1011" s="4"/>
      <c r="W1011" s="4"/>
      <c r="X1011" s="4"/>
    </row>
    <row r="1012" spans="1:24" ht="14.25" x14ac:dyDescent="0.3">
      <c r="A1012" s="4"/>
      <c r="B1012" s="4"/>
      <c r="C1012" s="4"/>
      <c r="D1012" s="16"/>
      <c r="E1012" s="4"/>
      <c r="F1012" s="4"/>
      <c r="G1012" s="4"/>
      <c r="H1012" s="4"/>
      <c r="I1012" s="4"/>
      <c r="J1012" s="4"/>
      <c r="K1012" s="4"/>
      <c r="L1012" s="4"/>
      <c r="M1012" s="17"/>
      <c r="N1012" s="4"/>
      <c r="O1012" s="18"/>
      <c r="P1012" s="19"/>
      <c r="Q1012" s="17"/>
      <c r="R1012" s="4"/>
      <c r="S1012" s="4"/>
      <c r="T1012" s="4"/>
      <c r="U1012" s="4"/>
      <c r="V1012" s="4"/>
      <c r="W1012" s="4"/>
      <c r="X1012" s="4"/>
    </row>
    <row r="1013" spans="1:24" ht="14.25" x14ac:dyDescent="0.3">
      <c r="A1013" s="4"/>
      <c r="B1013" s="4"/>
      <c r="C1013" s="4"/>
      <c r="D1013" s="16"/>
      <c r="E1013" s="4"/>
      <c r="F1013" s="4"/>
      <c r="G1013" s="4"/>
      <c r="H1013" s="4"/>
      <c r="I1013" s="4"/>
      <c r="J1013" s="4"/>
      <c r="K1013" s="4"/>
      <c r="L1013" s="4"/>
      <c r="M1013" s="17"/>
      <c r="N1013" s="4"/>
      <c r="O1013" s="18"/>
      <c r="P1013" s="19"/>
      <c r="Q1013" s="17"/>
      <c r="R1013" s="4"/>
      <c r="S1013" s="4"/>
      <c r="T1013" s="4"/>
      <c r="U1013" s="4"/>
      <c r="V1013" s="4"/>
      <c r="W1013" s="4"/>
      <c r="X1013" s="4"/>
    </row>
    <row r="1014" spans="1:24" ht="14.25" x14ac:dyDescent="0.3">
      <c r="A1014" s="4"/>
      <c r="B1014" s="4"/>
      <c r="C1014" s="4"/>
      <c r="D1014" s="16"/>
      <c r="E1014" s="4"/>
      <c r="F1014" s="4"/>
      <c r="G1014" s="4"/>
      <c r="H1014" s="4"/>
      <c r="I1014" s="4"/>
      <c r="J1014" s="4"/>
      <c r="K1014" s="4"/>
      <c r="L1014" s="4"/>
      <c r="M1014" s="17"/>
      <c r="N1014" s="4"/>
      <c r="O1014" s="18"/>
      <c r="P1014" s="19"/>
      <c r="Q1014" s="17"/>
      <c r="R1014" s="4"/>
      <c r="S1014" s="4"/>
      <c r="T1014" s="4"/>
      <c r="U1014" s="4"/>
      <c r="V1014" s="4"/>
      <c r="W1014" s="4"/>
      <c r="X1014" s="4"/>
    </row>
    <row r="1015" spans="1:24" ht="14.25" x14ac:dyDescent="0.3">
      <c r="A1015" s="4"/>
      <c r="B1015" s="4"/>
      <c r="C1015" s="4"/>
      <c r="D1015" s="16"/>
      <c r="E1015" s="4"/>
      <c r="F1015" s="4"/>
      <c r="G1015" s="4"/>
      <c r="H1015" s="4"/>
      <c r="I1015" s="4"/>
      <c r="J1015" s="4"/>
      <c r="K1015" s="4"/>
      <c r="L1015" s="4"/>
      <c r="M1015" s="17"/>
      <c r="N1015" s="4"/>
      <c r="O1015" s="18"/>
      <c r="P1015" s="19"/>
      <c r="Q1015" s="17"/>
      <c r="R1015" s="4"/>
      <c r="S1015" s="4"/>
      <c r="T1015" s="4"/>
      <c r="U1015" s="4"/>
      <c r="V1015" s="4"/>
      <c r="W1015" s="4"/>
      <c r="X1015" s="4"/>
    </row>
    <row r="1016" spans="1:24" ht="14.25" x14ac:dyDescent="0.3">
      <c r="A1016" s="4"/>
      <c r="B1016" s="4"/>
      <c r="C1016" s="4"/>
      <c r="D1016" s="16"/>
      <c r="E1016" s="4"/>
      <c r="F1016" s="4"/>
      <c r="G1016" s="4"/>
      <c r="H1016" s="4"/>
      <c r="I1016" s="4"/>
      <c r="J1016" s="4"/>
      <c r="K1016" s="4"/>
      <c r="L1016" s="4"/>
      <c r="M1016" s="17"/>
      <c r="N1016" s="4"/>
      <c r="O1016" s="18"/>
      <c r="P1016" s="19"/>
      <c r="Q1016" s="17"/>
      <c r="R1016" s="4"/>
      <c r="S1016" s="4"/>
      <c r="T1016" s="4"/>
      <c r="U1016" s="4"/>
      <c r="V1016" s="4"/>
      <c r="W1016" s="4"/>
      <c r="X1016" s="4"/>
    </row>
    <row r="1017" spans="1:24" ht="14.25" x14ac:dyDescent="0.3">
      <c r="A1017" s="4"/>
      <c r="B1017" s="4"/>
      <c r="C1017" s="4"/>
      <c r="D1017" s="16"/>
      <c r="E1017" s="4"/>
      <c r="F1017" s="4"/>
      <c r="G1017" s="4"/>
      <c r="H1017" s="4"/>
      <c r="I1017" s="4"/>
      <c r="J1017" s="4"/>
      <c r="K1017" s="4"/>
      <c r="L1017" s="4"/>
      <c r="M1017" s="17"/>
      <c r="N1017" s="4"/>
      <c r="O1017" s="18"/>
      <c r="P1017" s="19"/>
      <c r="Q1017" s="17"/>
      <c r="R1017" s="4"/>
      <c r="S1017" s="4"/>
      <c r="T1017" s="4"/>
      <c r="U1017" s="4"/>
      <c r="V1017" s="4"/>
      <c r="W1017" s="4"/>
      <c r="X1017" s="4"/>
    </row>
    <row r="1018" spans="1:24" ht="14.25" x14ac:dyDescent="0.3">
      <c r="A1018" s="4"/>
      <c r="B1018" s="4"/>
      <c r="C1018" s="4"/>
      <c r="D1018" s="16"/>
      <c r="E1018" s="4"/>
      <c r="F1018" s="4"/>
      <c r="G1018" s="4"/>
      <c r="H1018" s="4"/>
      <c r="I1018" s="4"/>
      <c r="J1018" s="4"/>
      <c r="K1018" s="4"/>
      <c r="L1018" s="4"/>
      <c r="M1018" s="17"/>
      <c r="N1018" s="4"/>
      <c r="O1018" s="18"/>
      <c r="P1018" s="19"/>
      <c r="Q1018" s="17"/>
      <c r="R1018" s="4"/>
      <c r="S1018" s="4"/>
      <c r="T1018" s="4"/>
      <c r="U1018" s="4"/>
      <c r="V1018" s="4"/>
      <c r="W1018" s="4"/>
      <c r="X1018" s="4"/>
    </row>
    <row r="1019" spans="1:24" ht="14.25" x14ac:dyDescent="0.3">
      <c r="A1019" s="4"/>
      <c r="B1019" s="4"/>
      <c r="C1019" s="4"/>
      <c r="D1019" s="16"/>
      <c r="E1019" s="4"/>
      <c r="F1019" s="4"/>
      <c r="G1019" s="4"/>
      <c r="H1019" s="4"/>
      <c r="I1019" s="4"/>
      <c r="J1019" s="4"/>
      <c r="K1019" s="4"/>
      <c r="L1019" s="4"/>
      <c r="M1019" s="17"/>
      <c r="N1019" s="4"/>
      <c r="O1019" s="18"/>
      <c r="P1019" s="19"/>
      <c r="Q1019" s="17"/>
      <c r="R1019" s="4"/>
      <c r="S1019" s="4"/>
      <c r="T1019" s="4"/>
      <c r="U1019" s="4"/>
      <c r="V1019" s="4"/>
      <c r="W1019" s="4"/>
      <c r="X1019" s="4"/>
    </row>
    <row r="1020" spans="1:24" ht="14.25" x14ac:dyDescent="0.3">
      <c r="A1020" s="4"/>
      <c r="B1020" s="4"/>
      <c r="C1020" s="4"/>
      <c r="D1020" s="16"/>
      <c r="E1020" s="4"/>
      <c r="F1020" s="4"/>
      <c r="G1020" s="4"/>
      <c r="H1020" s="4"/>
      <c r="I1020" s="4"/>
      <c r="J1020" s="4"/>
      <c r="K1020" s="4"/>
      <c r="L1020" s="4"/>
      <c r="M1020" s="17"/>
      <c r="N1020" s="4"/>
      <c r="O1020" s="18"/>
      <c r="P1020" s="19"/>
      <c r="Q1020" s="17"/>
      <c r="R1020" s="4"/>
      <c r="S1020" s="4"/>
      <c r="T1020" s="4"/>
      <c r="U1020" s="4"/>
      <c r="V1020" s="4"/>
      <c r="W1020" s="4"/>
      <c r="X1020" s="4"/>
    </row>
    <row r="1021" spans="1:24" ht="14.25" x14ac:dyDescent="0.3">
      <c r="A1021" s="4"/>
      <c r="B1021" s="4"/>
      <c r="C1021" s="4"/>
      <c r="D1021" s="16"/>
      <c r="E1021" s="4"/>
      <c r="F1021" s="4"/>
      <c r="G1021" s="4"/>
      <c r="H1021" s="4"/>
      <c r="I1021" s="4"/>
      <c r="J1021" s="4"/>
      <c r="K1021" s="4"/>
      <c r="L1021" s="4"/>
      <c r="M1021" s="17"/>
      <c r="N1021" s="4"/>
      <c r="O1021" s="18"/>
      <c r="P1021" s="19"/>
      <c r="Q1021" s="17"/>
      <c r="R1021" s="4"/>
      <c r="S1021" s="4"/>
      <c r="T1021" s="4"/>
      <c r="U1021" s="4"/>
      <c r="V1021" s="4"/>
      <c r="W1021" s="4"/>
      <c r="X1021" s="4"/>
    </row>
    <row r="1022" spans="1:24" ht="14.25" x14ac:dyDescent="0.3">
      <c r="A1022" s="4"/>
      <c r="B1022" s="4"/>
      <c r="C1022" s="4"/>
      <c r="D1022" s="16"/>
      <c r="E1022" s="4"/>
      <c r="F1022" s="4"/>
      <c r="G1022" s="4"/>
      <c r="H1022" s="4"/>
      <c r="I1022" s="4"/>
      <c r="J1022" s="4"/>
      <c r="K1022" s="4"/>
      <c r="L1022" s="4"/>
      <c r="M1022" s="17"/>
      <c r="N1022" s="4"/>
      <c r="O1022" s="18"/>
      <c r="P1022" s="19"/>
      <c r="Q1022" s="17"/>
      <c r="R1022" s="4"/>
      <c r="S1022" s="4"/>
      <c r="T1022" s="4"/>
      <c r="U1022" s="4"/>
      <c r="V1022" s="4"/>
      <c r="W1022" s="4"/>
      <c r="X1022" s="4"/>
    </row>
    <row r="1023" spans="1:24" ht="14.25" x14ac:dyDescent="0.3">
      <c r="A1023" s="4"/>
      <c r="B1023" s="4"/>
      <c r="C1023" s="4"/>
      <c r="D1023" s="16"/>
      <c r="E1023" s="4"/>
      <c r="F1023" s="4"/>
      <c r="G1023" s="4"/>
      <c r="H1023" s="4"/>
      <c r="I1023" s="4"/>
      <c r="J1023" s="4"/>
      <c r="K1023" s="4"/>
      <c r="L1023" s="4"/>
      <c r="M1023" s="17"/>
      <c r="N1023" s="4"/>
      <c r="O1023" s="18"/>
      <c r="P1023" s="19"/>
      <c r="Q1023" s="17"/>
      <c r="R1023" s="4"/>
      <c r="S1023" s="4"/>
      <c r="T1023" s="4"/>
      <c r="U1023" s="4"/>
      <c r="V1023" s="4"/>
      <c r="W1023" s="4"/>
      <c r="X1023" s="4"/>
    </row>
    <row r="1024" spans="1:24" ht="14.25" x14ac:dyDescent="0.3">
      <c r="A1024" s="4"/>
      <c r="B1024" s="4"/>
      <c r="C1024" s="4"/>
      <c r="D1024" s="16"/>
      <c r="E1024" s="4"/>
      <c r="F1024" s="4"/>
      <c r="G1024" s="4"/>
      <c r="H1024" s="4"/>
      <c r="I1024" s="4"/>
      <c r="J1024" s="4"/>
      <c r="K1024" s="4"/>
      <c r="L1024" s="4"/>
      <c r="M1024" s="17"/>
      <c r="N1024" s="4"/>
      <c r="O1024" s="18"/>
      <c r="P1024" s="19"/>
      <c r="Q1024" s="17"/>
      <c r="R1024" s="4"/>
      <c r="S1024" s="4"/>
      <c r="T1024" s="4"/>
      <c r="U1024" s="4"/>
      <c r="V1024" s="4"/>
      <c r="W1024" s="4"/>
      <c r="X1024" s="4"/>
    </row>
    <row r="1025" spans="1:24" ht="14.25" x14ac:dyDescent="0.3">
      <c r="A1025" s="4"/>
      <c r="B1025" s="4"/>
      <c r="C1025" s="4"/>
      <c r="D1025" s="16"/>
      <c r="E1025" s="4"/>
      <c r="F1025" s="4"/>
      <c r="G1025" s="4"/>
      <c r="H1025" s="4"/>
      <c r="I1025" s="4"/>
      <c r="J1025" s="4"/>
      <c r="K1025" s="4"/>
      <c r="L1025" s="4"/>
      <c r="M1025" s="17"/>
      <c r="N1025" s="4"/>
      <c r="O1025" s="18"/>
      <c r="P1025" s="19"/>
      <c r="Q1025" s="17"/>
      <c r="R1025" s="4"/>
      <c r="S1025" s="4"/>
      <c r="T1025" s="4"/>
      <c r="U1025" s="4"/>
      <c r="V1025" s="4"/>
      <c r="W1025" s="4"/>
      <c r="X1025" s="4"/>
    </row>
    <row r="1026" spans="1:24" ht="14.25" x14ac:dyDescent="0.3">
      <c r="A1026" s="4"/>
      <c r="B1026" s="4"/>
      <c r="C1026" s="4"/>
      <c r="D1026" s="16"/>
      <c r="E1026" s="4"/>
      <c r="F1026" s="4"/>
      <c r="G1026" s="4"/>
      <c r="H1026" s="4"/>
      <c r="I1026" s="4"/>
      <c r="J1026" s="4"/>
      <c r="K1026" s="4"/>
      <c r="L1026" s="4"/>
      <c r="M1026" s="17"/>
      <c r="N1026" s="4"/>
      <c r="O1026" s="18"/>
      <c r="P1026" s="19"/>
      <c r="Q1026" s="17"/>
      <c r="R1026" s="4"/>
      <c r="S1026" s="4"/>
      <c r="T1026" s="4"/>
      <c r="U1026" s="4"/>
      <c r="V1026" s="4"/>
      <c r="W1026" s="4"/>
      <c r="X1026" s="4"/>
    </row>
    <row r="1027" spans="1:24" ht="14.25" x14ac:dyDescent="0.3">
      <c r="A1027" s="4"/>
      <c r="B1027" s="4"/>
      <c r="C1027" s="4"/>
      <c r="D1027" s="16"/>
      <c r="E1027" s="4"/>
      <c r="F1027" s="4"/>
      <c r="G1027" s="4"/>
      <c r="H1027" s="4"/>
      <c r="I1027" s="4"/>
      <c r="J1027" s="4"/>
      <c r="K1027" s="4"/>
      <c r="L1027" s="4"/>
      <c r="M1027" s="17"/>
      <c r="N1027" s="4"/>
      <c r="O1027" s="18"/>
      <c r="P1027" s="19"/>
      <c r="Q1027" s="17"/>
      <c r="R1027" s="4"/>
      <c r="S1027" s="4"/>
      <c r="T1027" s="4"/>
      <c r="U1027" s="4"/>
      <c r="V1027" s="4"/>
      <c r="W1027" s="4"/>
      <c r="X1027" s="4"/>
    </row>
    <row r="1028" spans="1:24" ht="14.25" x14ac:dyDescent="0.3">
      <c r="A1028" s="4"/>
      <c r="B1028" s="4"/>
      <c r="C1028" s="4"/>
      <c r="D1028" s="16"/>
      <c r="E1028" s="4"/>
      <c r="F1028" s="4"/>
      <c r="G1028" s="4"/>
      <c r="H1028" s="4"/>
      <c r="I1028" s="4"/>
      <c r="J1028" s="4"/>
      <c r="K1028" s="4"/>
      <c r="L1028" s="4"/>
      <c r="M1028" s="17"/>
      <c r="N1028" s="4"/>
      <c r="O1028" s="18"/>
      <c r="P1028" s="19"/>
      <c r="Q1028" s="17"/>
      <c r="R1028" s="4"/>
      <c r="S1028" s="4"/>
      <c r="T1028" s="4"/>
      <c r="U1028" s="4"/>
      <c r="V1028" s="4"/>
      <c r="W1028" s="4"/>
      <c r="X1028" s="4"/>
    </row>
    <row r="1029" spans="1:24" ht="14.25" x14ac:dyDescent="0.3">
      <c r="A1029" s="4"/>
      <c r="B1029" s="4"/>
      <c r="C1029" s="4"/>
      <c r="D1029" s="16"/>
      <c r="E1029" s="4"/>
      <c r="F1029" s="4"/>
      <c r="G1029" s="4"/>
      <c r="H1029" s="4"/>
      <c r="I1029" s="4"/>
      <c r="J1029" s="4"/>
      <c r="K1029" s="4"/>
      <c r="L1029" s="4"/>
      <c r="M1029" s="17"/>
      <c r="N1029" s="4"/>
      <c r="O1029" s="18"/>
      <c r="P1029" s="19"/>
      <c r="Q1029" s="17"/>
      <c r="R1029" s="4"/>
      <c r="S1029" s="4"/>
      <c r="T1029" s="4"/>
      <c r="U1029" s="4"/>
      <c r="V1029" s="4"/>
      <c r="W1029" s="4"/>
      <c r="X1029" s="4"/>
    </row>
    <row r="1030" spans="1:24" ht="14.25" x14ac:dyDescent="0.3">
      <c r="A1030" s="4"/>
      <c r="B1030" s="4"/>
      <c r="C1030" s="4"/>
      <c r="D1030" s="16"/>
      <c r="E1030" s="4"/>
      <c r="F1030" s="4"/>
      <c r="G1030" s="4"/>
      <c r="H1030" s="4"/>
      <c r="I1030" s="4"/>
      <c r="J1030" s="4"/>
      <c r="K1030" s="4"/>
      <c r="L1030" s="4"/>
      <c r="M1030" s="17"/>
      <c r="N1030" s="4"/>
      <c r="O1030" s="18"/>
      <c r="P1030" s="19"/>
      <c r="Q1030" s="17"/>
      <c r="R1030" s="4"/>
      <c r="S1030" s="4"/>
      <c r="T1030" s="4"/>
      <c r="U1030" s="4"/>
      <c r="V1030" s="4"/>
      <c r="W1030" s="4"/>
      <c r="X1030" s="4"/>
    </row>
    <row r="1031" spans="1:24" ht="14.25" x14ac:dyDescent="0.3">
      <c r="A1031" s="4"/>
      <c r="B1031" s="4"/>
      <c r="C1031" s="4"/>
      <c r="D1031" s="16"/>
      <c r="E1031" s="4"/>
      <c r="F1031" s="4"/>
      <c r="G1031" s="4"/>
      <c r="H1031" s="4"/>
      <c r="I1031" s="4"/>
      <c r="J1031" s="4"/>
      <c r="K1031" s="4"/>
      <c r="L1031" s="4"/>
      <c r="M1031" s="17"/>
      <c r="N1031" s="4"/>
      <c r="O1031" s="18"/>
      <c r="P1031" s="19"/>
      <c r="Q1031" s="17"/>
      <c r="R1031" s="4"/>
      <c r="S1031" s="4"/>
      <c r="T1031" s="4"/>
      <c r="U1031" s="4"/>
      <c r="V1031" s="4"/>
      <c r="W1031" s="4"/>
      <c r="X1031" s="4"/>
    </row>
    <row r="1032" spans="1:24" ht="14.25" x14ac:dyDescent="0.3">
      <c r="A1032" s="4"/>
      <c r="B1032" s="4"/>
      <c r="C1032" s="4"/>
      <c r="D1032" s="16"/>
      <c r="E1032" s="4"/>
      <c r="F1032" s="4"/>
      <c r="G1032" s="4"/>
      <c r="H1032" s="4"/>
      <c r="I1032" s="4"/>
      <c r="J1032" s="4"/>
      <c r="K1032" s="4"/>
      <c r="L1032" s="4"/>
      <c r="M1032" s="17"/>
      <c r="N1032" s="4"/>
      <c r="O1032" s="18"/>
      <c r="P1032" s="19"/>
      <c r="Q1032" s="17"/>
      <c r="R1032" s="4"/>
      <c r="S1032" s="4"/>
      <c r="T1032" s="4"/>
      <c r="U1032" s="4"/>
      <c r="V1032" s="4"/>
      <c r="W1032" s="4"/>
      <c r="X1032" s="4"/>
    </row>
    <row r="1033" spans="1:24" ht="14.25" x14ac:dyDescent="0.3">
      <c r="A1033" s="4"/>
      <c r="B1033" s="4"/>
      <c r="C1033" s="4"/>
      <c r="D1033" s="16"/>
      <c r="E1033" s="4"/>
      <c r="F1033" s="4"/>
      <c r="G1033" s="4"/>
      <c r="H1033" s="4"/>
      <c r="I1033" s="4"/>
      <c r="J1033" s="4"/>
      <c r="K1033" s="4"/>
      <c r="L1033" s="4"/>
      <c r="M1033" s="17"/>
      <c r="N1033" s="4"/>
      <c r="O1033" s="18"/>
      <c r="P1033" s="19"/>
      <c r="Q1033" s="17"/>
      <c r="R1033" s="4"/>
      <c r="S1033" s="4"/>
      <c r="T1033" s="4"/>
      <c r="U1033" s="4"/>
      <c r="V1033" s="4"/>
      <c r="W1033" s="4"/>
      <c r="X1033" s="4"/>
    </row>
    <row r="1034" spans="1:24" ht="14.25" x14ac:dyDescent="0.3">
      <c r="A1034" s="4"/>
      <c r="B1034" s="4"/>
      <c r="C1034" s="4"/>
      <c r="D1034" s="16"/>
      <c r="E1034" s="4"/>
      <c r="F1034" s="4"/>
      <c r="G1034" s="4"/>
      <c r="H1034" s="4"/>
      <c r="I1034" s="4"/>
      <c r="J1034" s="4"/>
      <c r="K1034" s="4"/>
      <c r="L1034" s="4"/>
      <c r="M1034" s="17"/>
      <c r="N1034" s="4"/>
      <c r="O1034" s="18"/>
      <c r="P1034" s="19"/>
      <c r="Q1034" s="17"/>
      <c r="R1034" s="4"/>
      <c r="S1034" s="4"/>
      <c r="T1034" s="4"/>
      <c r="U1034" s="4"/>
      <c r="V1034" s="4"/>
      <c r="W1034" s="4"/>
      <c r="X1034" s="4"/>
    </row>
    <row r="1035" spans="1:24" ht="14.25" x14ac:dyDescent="0.3">
      <c r="A1035" s="4"/>
      <c r="B1035" s="4"/>
      <c r="C1035" s="4"/>
      <c r="D1035" s="16"/>
      <c r="E1035" s="4"/>
      <c r="F1035" s="4"/>
      <c r="G1035" s="4"/>
      <c r="H1035" s="4"/>
      <c r="I1035" s="4"/>
      <c r="J1035" s="4"/>
      <c r="K1035" s="4"/>
      <c r="L1035" s="4"/>
      <c r="M1035" s="17"/>
      <c r="N1035" s="4"/>
      <c r="O1035" s="18"/>
      <c r="P1035" s="19"/>
      <c r="Q1035" s="17"/>
      <c r="R1035" s="4"/>
      <c r="S1035" s="4"/>
      <c r="T1035" s="4"/>
      <c r="U1035" s="4"/>
      <c r="V1035" s="4"/>
      <c r="W1035" s="4"/>
      <c r="X1035" s="4"/>
    </row>
    <row r="1036" spans="1:24" ht="14.25" x14ac:dyDescent="0.3">
      <c r="A1036" s="4"/>
      <c r="B1036" s="4"/>
      <c r="C1036" s="4"/>
      <c r="D1036" s="16"/>
      <c r="E1036" s="4"/>
      <c r="F1036" s="4"/>
      <c r="G1036" s="4"/>
      <c r="H1036" s="4"/>
      <c r="I1036" s="4"/>
      <c r="J1036" s="4"/>
      <c r="K1036" s="4"/>
      <c r="L1036" s="4"/>
      <c r="M1036" s="17"/>
      <c r="N1036" s="4"/>
      <c r="O1036" s="18"/>
      <c r="P1036" s="19"/>
      <c r="Q1036" s="17"/>
      <c r="R1036" s="4"/>
      <c r="S1036" s="4"/>
      <c r="T1036" s="4"/>
      <c r="U1036" s="4"/>
      <c r="V1036" s="4"/>
      <c r="W1036" s="4"/>
      <c r="X1036" s="4"/>
    </row>
    <row r="1037" spans="1:24" ht="14.25" x14ac:dyDescent="0.3">
      <c r="A1037" s="4"/>
      <c r="B1037" s="4"/>
      <c r="C1037" s="4"/>
      <c r="D1037" s="16"/>
      <c r="E1037" s="4"/>
      <c r="F1037" s="4"/>
      <c r="G1037" s="4"/>
      <c r="H1037" s="4"/>
      <c r="I1037" s="4"/>
      <c r="J1037" s="4"/>
      <c r="K1037" s="4"/>
      <c r="L1037" s="4"/>
      <c r="M1037" s="17"/>
      <c r="N1037" s="4"/>
      <c r="O1037" s="18"/>
      <c r="P1037" s="19"/>
      <c r="Q1037" s="17"/>
      <c r="R1037" s="4"/>
      <c r="S1037" s="4"/>
      <c r="T1037" s="4"/>
      <c r="U1037" s="4"/>
      <c r="V1037" s="4"/>
      <c r="W1037" s="4"/>
      <c r="X1037" s="4"/>
    </row>
    <row r="1038" spans="1:24" ht="14.25" x14ac:dyDescent="0.3">
      <c r="A1038" s="4"/>
      <c r="B1038" s="4"/>
      <c r="C1038" s="4"/>
      <c r="D1038" s="16"/>
      <c r="E1038" s="4"/>
      <c r="F1038" s="4"/>
      <c r="G1038" s="4"/>
      <c r="H1038" s="4"/>
      <c r="I1038" s="4"/>
      <c r="J1038" s="4"/>
      <c r="K1038" s="4"/>
      <c r="L1038" s="4"/>
      <c r="M1038" s="17"/>
      <c r="N1038" s="4"/>
      <c r="O1038" s="18"/>
      <c r="P1038" s="19"/>
      <c r="Q1038" s="17"/>
      <c r="R1038" s="4"/>
      <c r="S1038" s="4"/>
      <c r="T1038" s="4"/>
      <c r="U1038" s="4"/>
      <c r="V1038" s="4"/>
      <c r="W1038" s="4"/>
      <c r="X1038" s="4"/>
    </row>
    <row r="1039" spans="1:24" ht="14.25" x14ac:dyDescent="0.3">
      <c r="A1039" s="4"/>
      <c r="B1039" s="4"/>
      <c r="C1039" s="4"/>
      <c r="D1039" s="16"/>
      <c r="E1039" s="4"/>
      <c r="F1039" s="4"/>
      <c r="G1039" s="4"/>
      <c r="H1039" s="4"/>
      <c r="I1039" s="4"/>
      <c r="J1039" s="4"/>
      <c r="K1039" s="4"/>
      <c r="L1039" s="4"/>
      <c r="M1039" s="17"/>
      <c r="N1039" s="4"/>
      <c r="O1039" s="18"/>
      <c r="P1039" s="19"/>
      <c r="Q1039" s="17"/>
      <c r="R1039" s="4"/>
      <c r="S1039" s="4"/>
      <c r="T1039" s="4"/>
      <c r="U1039" s="4"/>
      <c r="V1039" s="4"/>
      <c r="W1039" s="4"/>
      <c r="X1039" s="4"/>
    </row>
    <row r="1040" spans="1:24" ht="14.25" x14ac:dyDescent="0.3">
      <c r="A1040" s="4"/>
      <c r="B1040" s="4"/>
      <c r="C1040" s="4"/>
      <c r="D1040" s="16"/>
      <c r="E1040" s="4"/>
      <c r="F1040" s="4"/>
      <c r="G1040" s="4"/>
      <c r="H1040" s="4"/>
      <c r="I1040" s="4"/>
      <c r="J1040" s="4"/>
      <c r="K1040" s="4"/>
      <c r="L1040" s="4"/>
      <c r="M1040" s="17"/>
      <c r="N1040" s="4"/>
      <c r="O1040" s="18"/>
      <c r="P1040" s="19"/>
      <c r="Q1040" s="17"/>
      <c r="R1040" s="4"/>
      <c r="S1040" s="4"/>
      <c r="T1040" s="4"/>
      <c r="U1040" s="4"/>
      <c r="V1040" s="4"/>
      <c r="W1040" s="4"/>
      <c r="X1040" s="4"/>
    </row>
    <row r="1041" spans="1:24" ht="14.25" x14ac:dyDescent="0.3">
      <c r="A1041" s="4"/>
      <c r="B1041" s="4"/>
      <c r="C1041" s="4"/>
      <c r="D1041" s="16"/>
      <c r="E1041" s="4"/>
      <c r="F1041" s="4"/>
      <c r="G1041" s="4"/>
      <c r="H1041" s="4"/>
      <c r="I1041" s="4"/>
      <c r="J1041" s="4"/>
      <c r="K1041" s="4"/>
      <c r="L1041" s="4"/>
      <c r="M1041" s="17"/>
      <c r="N1041" s="4"/>
      <c r="O1041" s="18"/>
      <c r="P1041" s="19"/>
      <c r="Q1041" s="17"/>
      <c r="R1041" s="4"/>
      <c r="S1041" s="4"/>
      <c r="T1041" s="4"/>
      <c r="U1041" s="4"/>
      <c r="V1041" s="4"/>
      <c r="W1041" s="4"/>
      <c r="X1041" s="4"/>
    </row>
    <row r="1042" spans="1:24" ht="14.25" x14ac:dyDescent="0.3">
      <c r="A1042" s="4"/>
      <c r="B1042" s="4"/>
      <c r="C1042" s="4"/>
      <c r="D1042" s="16"/>
      <c r="E1042" s="4"/>
      <c r="F1042" s="4"/>
      <c r="G1042" s="4"/>
      <c r="H1042" s="4"/>
      <c r="I1042" s="4"/>
      <c r="J1042" s="4"/>
      <c r="K1042" s="4"/>
      <c r="L1042" s="4"/>
      <c r="M1042" s="17"/>
      <c r="N1042" s="4"/>
      <c r="O1042" s="18"/>
      <c r="P1042" s="19"/>
      <c r="Q1042" s="17"/>
      <c r="R1042" s="4"/>
      <c r="S1042" s="4"/>
      <c r="T1042" s="4"/>
      <c r="U1042" s="4"/>
      <c r="V1042" s="4"/>
      <c r="W1042" s="4"/>
      <c r="X1042" s="4"/>
    </row>
    <row r="1043" spans="1:24" ht="14.25" x14ac:dyDescent="0.3">
      <c r="A1043" s="4"/>
      <c r="B1043" s="4"/>
      <c r="C1043" s="4"/>
      <c r="D1043" s="16"/>
      <c r="E1043" s="4"/>
      <c r="F1043" s="4"/>
      <c r="G1043" s="4"/>
      <c r="H1043" s="4"/>
      <c r="I1043" s="4"/>
      <c r="J1043" s="4"/>
      <c r="K1043" s="4"/>
      <c r="L1043" s="4"/>
      <c r="M1043" s="17"/>
      <c r="N1043" s="4"/>
      <c r="O1043" s="18"/>
      <c r="P1043" s="19"/>
      <c r="Q1043" s="17"/>
      <c r="R1043" s="4"/>
      <c r="S1043" s="4"/>
      <c r="T1043" s="4"/>
      <c r="U1043" s="4"/>
      <c r="V1043" s="4"/>
      <c r="W1043" s="4"/>
      <c r="X1043" s="4"/>
    </row>
    <row r="1044" spans="1:24" ht="14.25" x14ac:dyDescent="0.3">
      <c r="A1044" s="4"/>
      <c r="B1044" s="4"/>
      <c r="C1044" s="4"/>
      <c r="D1044" s="16"/>
      <c r="E1044" s="4"/>
      <c r="F1044" s="4"/>
      <c r="G1044" s="4"/>
      <c r="H1044" s="4"/>
      <c r="I1044" s="4"/>
      <c r="J1044" s="4"/>
      <c r="K1044" s="4"/>
      <c r="L1044" s="4"/>
      <c r="M1044" s="17"/>
      <c r="N1044" s="4"/>
      <c r="O1044" s="18"/>
      <c r="P1044" s="19"/>
      <c r="Q1044" s="17"/>
      <c r="R1044" s="4"/>
      <c r="S1044" s="4"/>
      <c r="T1044" s="4"/>
      <c r="U1044" s="4"/>
      <c r="V1044" s="4"/>
      <c r="W1044" s="4"/>
      <c r="X1044" s="4"/>
    </row>
    <row r="1045" spans="1:24" ht="14.25" x14ac:dyDescent="0.3">
      <c r="A1045" s="4"/>
      <c r="B1045" s="4"/>
      <c r="C1045" s="4"/>
      <c r="D1045" s="16"/>
      <c r="E1045" s="4"/>
      <c r="F1045" s="4"/>
      <c r="G1045" s="4"/>
      <c r="H1045" s="4"/>
      <c r="I1045" s="4"/>
      <c r="J1045" s="4"/>
      <c r="K1045" s="4"/>
      <c r="L1045" s="4"/>
      <c r="M1045" s="17"/>
      <c r="N1045" s="4"/>
      <c r="O1045" s="18"/>
      <c r="P1045" s="19"/>
      <c r="Q1045" s="17"/>
      <c r="R1045" s="4"/>
      <c r="S1045" s="4"/>
      <c r="T1045" s="4"/>
      <c r="U1045" s="4"/>
      <c r="V1045" s="4"/>
      <c r="W1045" s="4"/>
      <c r="X1045" s="4"/>
    </row>
    <row r="1046" spans="1:24" ht="14.25" x14ac:dyDescent="0.3">
      <c r="A1046" s="4"/>
      <c r="B1046" s="4"/>
      <c r="C1046" s="4"/>
      <c r="D1046" s="16"/>
      <c r="E1046" s="4"/>
      <c r="F1046" s="4"/>
      <c r="G1046" s="4"/>
      <c r="H1046" s="4"/>
      <c r="I1046" s="4"/>
      <c r="J1046" s="4"/>
      <c r="K1046" s="4"/>
      <c r="L1046" s="4"/>
      <c r="M1046" s="17"/>
      <c r="N1046" s="4"/>
      <c r="O1046" s="18"/>
      <c r="P1046" s="19"/>
      <c r="Q1046" s="17"/>
      <c r="R1046" s="4"/>
      <c r="S1046" s="4"/>
      <c r="T1046" s="4"/>
      <c r="U1046" s="4"/>
      <c r="V1046" s="4"/>
      <c r="W1046" s="4"/>
      <c r="X1046" s="4"/>
    </row>
    <row r="1047" spans="1:24" ht="14.25" x14ac:dyDescent="0.3">
      <c r="A1047" s="4"/>
      <c r="B1047" s="4"/>
      <c r="C1047" s="4"/>
      <c r="D1047" s="16"/>
      <c r="E1047" s="4"/>
      <c r="F1047" s="4"/>
      <c r="G1047" s="4"/>
      <c r="H1047" s="4"/>
      <c r="I1047" s="4"/>
      <c r="J1047" s="4"/>
      <c r="K1047" s="4"/>
      <c r="L1047" s="4"/>
      <c r="M1047" s="17"/>
      <c r="N1047" s="4"/>
      <c r="O1047" s="18"/>
      <c r="P1047" s="19"/>
      <c r="Q1047" s="17"/>
      <c r="R1047" s="4"/>
      <c r="S1047" s="4"/>
      <c r="T1047" s="4"/>
      <c r="U1047" s="4"/>
      <c r="V1047" s="4"/>
      <c r="W1047" s="4"/>
      <c r="X1047" s="4"/>
    </row>
    <row r="1048" spans="1:24" ht="14.25" x14ac:dyDescent="0.3">
      <c r="A1048" s="4"/>
      <c r="B1048" s="4"/>
      <c r="C1048" s="4"/>
      <c r="D1048" s="16"/>
      <c r="E1048" s="4"/>
      <c r="F1048" s="4"/>
      <c r="G1048" s="4"/>
      <c r="H1048" s="4"/>
      <c r="I1048" s="4"/>
      <c r="J1048" s="4"/>
      <c r="K1048" s="4"/>
      <c r="L1048" s="4"/>
      <c r="M1048" s="17"/>
      <c r="N1048" s="4"/>
      <c r="O1048" s="18"/>
      <c r="P1048" s="19"/>
      <c r="Q1048" s="17"/>
      <c r="R1048" s="4"/>
      <c r="S1048" s="4"/>
      <c r="T1048" s="4"/>
      <c r="U1048" s="4"/>
      <c r="V1048" s="4"/>
      <c r="W1048" s="4"/>
      <c r="X1048" s="4"/>
    </row>
    <row r="1049" spans="1:24" ht="14.25" x14ac:dyDescent="0.3">
      <c r="A1049" s="4"/>
      <c r="B1049" s="4"/>
      <c r="C1049" s="4"/>
      <c r="D1049" s="16"/>
      <c r="E1049" s="4"/>
      <c r="F1049" s="4"/>
      <c r="G1049" s="4"/>
      <c r="H1049" s="4"/>
      <c r="I1049" s="4"/>
      <c r="J1049" s="4"/>
      <c r="K1049" s="4"/>
      <c r="L1049" s="4"/>
      <c r="M1049" s="17"/>
      <c r="N1049" s="4"/>
      <c r="O1049" s="18"/>
      <c r="P1049" s="19"/>
      <c r="Q1049" s="17"/>
      <c r="R1049" s="4"/>
      <c r="S1049" s="4"/>
      <c r="T1049" s="4"/>
      <c r="U1049" s="4"/>
      <c r="V1049" s="4"/>
      <c r="W1049" s="4"/>
      <c r="X1049" s="4"/>
    </row>
    <row r="1050" spans="1:24" ht="14.25" x14ac:dyDescent="0.3">
      <c r="A1050" s="4"/>
      <c r="B1050" s="4"/>
      <c r="C1050" s="4"/>
      <c r="D1050" s="16"/>
      <c r="E1050" s="4"/>
      <c r="F1050" s="4"/>
      <c r="G1050" s="4"/>
      <c r="H1050" s="4"/>
      <c r="I1050" s="4"/>
      <c r="J1050" s="4"/>
      <c r="K1050" s="4"/>
      <c r="L1050" s="4"/>
      <c r="M1050" s="17"/>
      <c r="N1050" s="4"/>
      <c r="O1050" s="18"/>
      <c r="P1050" s="19"/>
      <c r="Q1050" s="17"/>
      <c r="R1050" s="4"/>
      <c r="S1050" s="4"/>
      <c r="T1050" s="4"/>
      <c r="U1050" s="4"/>
      <c r="V1050" s="4"/>
      <c r="W1050" s="4"/>
      <c r="X1050" s="4"/>
    </row>
    <row r="1051" spans="1:24" ht="14.25" x14ac:dyDescent="0.3">
      <c r="A1051" s="4"/>
      <c r="B1051" s="4"/>
      <c r="C1051" s="4"/>
      <c r="D1051" s="16"/>
      <c r="E1051" s="4"/>
      <c r="F1051" s="4"/>
      <c r="G1051" s="4"/>
      <c r="H1051" s="4"/>
      <c r="I1051" s="4"/>
      <c r="J1051" s="4"/>
      <c r="K1051" s="4"/>
      <c r="L1051" s="4"/>
      <c r="M1051" s="17"/>
      <c r="N1051" s="4"/>
      <c r="O1051" s="18"/>
      <c r="P1051" s="19"/>
      <c r="Q1051" s="17"/>
      <c r="R1051" s="4"/>
      <c r="S1051" s="4"/>
      <c r="T1051" s="4"/>
      <c r="U1051" s="4"/>
      <c r="V1051" s="4"/>
      <c r="W1051" s="4"/>
      <c r="X1051" s="4"/>
    </row>
    <row r="1052" spans="1:24" ht="14.25" x14ac:dyDescent="0.3">
      <c r="A1052" s="4"/>
      <c r="B1052" s="4"/>
      <c r="C1052" s="4"/>
      <c r="D1052" s="16"/>
      <c r="E1052" s="4"/>
      <c r="F1052" s="4"/>
      <c r="G1052" s="4"/>
      <c r="H1052" s="4"/>
      <c r="I1052" s="4"/>
      <c r="J1052" s="4"/>
      <c r="K1052" s="4"/>
      <c r="L1052" s="4"/>
      <c r="M1052" s="17"/>
      <c r="N1052" s="4"/>
      <c r="O1052" s="18"/>
      <c r="P1052" s="19"/>
      <c r="Q1052" s="17"/>
      <c r="R1052" s="4"/>
      <c r="S1052" s="4"/>
      <c r="T1052" s="4"/>
      <c r="U1052" s="4"/>
      <c r="V1052" s="4"/>
      <c r="W1052" s="4"/>
      <c r="X1052" s="4"/>
    </row>
    <row r="1053" spans="1:24" ht="14.25" x14ac:dyDescent="0.3">
      <c r="A1053" s="4"/>
      <c r="B1053" s="4"/>
      <c r="C1053" s="4"/>
      <c r="D1053" s="16"/>
      <c r="E1053" s="4"/>
      <c r="F1053" s="4"/>
      <c r="G1053" s="4"/>
      <c r="H1053" s="4"/>
      <c r="I1053" s="4"/>
      <c r="J1053" s="4"/>
      <c r="K1053" s="4"/>
      <c r="L1053" s="4"/>
      <c r="M1053" s="17"/>
      <c r="N1053" s="4"/>
      <c r="O1053" s="18"/>
      <c r="P1053" s="19"/>
      <c r="Q1053" s="17"/>
      <c r="R1053" s="4"/>
      <c r="S1053" s="4"/>
      <c r="T1053" s="4"/>
      <c r="U1053" s="4"/>
      <c r="V1053" s="4"/>
      <c r="W1053" s="4"/>
      <c r="X1053" s="4"/>
    </row>
    <row r="1054" spans="1:24" ht="14.25" x14ac:dyDescent="0.3">
      <c r="A1054" s="4"/>
      <c r="B1054" s="4"/>
      <c r="C1054" s="4"/>
      <c r="D1054" s="16"/>
      <c r="E1054" s="4"/>
      <c r="F1054" s="4"/>
      <c r="G1054" s="4"/>
      <c r="H1054" s="4"/>
      <c r="I1054" s="4"/>
      <c r="J1054" s="4"/>
      <c r="K1054" s="4"/>
      <c r="L1054" s="4"/>
      <c r="M1054" s="17"/>
      <c r="N1054" s="4"/>
      <c r="O1054" s="18"/>
      <c r="P1054" s="19"/>
      <c r="Q1054" s="17"/>
      <c r="R1054" s="4"/>
      <c r="S1054" s="4"/>
      <c r="T1054" s="4"/>
      <c r="U1054" s="4"/>
      <c r="V1054" s="4"/>
      <c r="W1054" s="4"/>
      <c r="X1054" s="4"/>
    </row>
    <row r="1055" spans="1:24" ht="14.25" x14ac:dyDescent="0.3">
      <c r="A1055" s="4"/>
      <c r="B1055" s="4"/>
      <c r="C1055" s="4"/>
      <c r="D1055" s="16"/>
      <c r="E1055" s="4"/>
      <c r="F1055" s="4"/>
      <c r="G1055" s="4"/>
      <c r="H1055" s="4"/>
      <c r="I1055" s="4"/>
      <c r="J1055" s="4"/>
      <c r="K1055" s="4"/>
      <c r="L1055" s="4"/>
      <c r="M1055" s="17"/>
      <c r="N1055" s="4"/>
      <c r="O1055" s="18"/>
      <c r="P1055" s="19"/>
      <c r="Q1055" s="17"/>
      <c r="R1055" s="4"/>
      <c r="S1055" s="4"/>
      <c r="T1055" s="4"/>
      <c r="U1055" s="4"/>
      <c r="V1055" s="4"/>
      <c r="W1055" s="4"/>
      <c r="X1055" s="4"/>
    </row>
    <row r="1056" spans="1:24" ht="14.25" x14ac:dyDescent="0.3">
      <c r="A1056" s="4"/>
      <c r="B1056" s="4"/>
      <c r="C1056" s="4"/>
      <c r="D1056" s="16"/>
      <c r="E1056" s="4"/>
      <c r="F1056" s="4"/>
      <c r="G1056" s="4"/>
      <c r="H1056" s="4"/>
      <c r="I1056" s="4"/>
      <c r="J1056" s="4"/>
      <c r="K1056" s="4"/>
      <c r="L1056" s="4"/>
      <c r="M1056" s="17"/>
      <c r="N1056" s="4"/>
      <c r="O1056" s="18"/>
      <c r="P1056" s="19"/>
      <c r="Q1056" s="17"/>
      <c r="R1056" s="4"/>
      <c r="S1056" s="4"/>
      <c r="T1056" s="4"/>
      <c r="U1056" s="4"/>
      <c r="V1056" s="4"/>
      <c r="W1056" s="4"/>
      <c r="X1056" s="4"/>
    </row>
    <row r="1057" spans="1:24" ht="14.25" x14ac:dyDescent="0.3">
      <c r="A1057" s="4"/>
      <c r="B1057" s="4"/>
      <c r="C1057" s="4"/>
      <c r="D1057" s="16"/>
      <c r="E1057" s="4"/>
      <c r="F1057" s="4"/>
      <c r="G1057" s="4"/>
      <c r="H1057" s="4"/>
      <c r="I1057" s="4"/>
      <c r="J1057" s="4"/>
      <c r="K1057" s="4"/>
      <c r="L1057" s="4"/>
      <c r="M1057" s="17"/>
      <c r="N1057" s="4"/>
      <c r="O1057" s="18"/>
      <c r="P1057" s="19"/>
      <c r="Q1057" s="17"/>
      <c r="R1057" s="4"/>
      <c r="S1057" s="4"/>
      <c r="T1057" s="4"/>
      <c r="U1057" s="4"/>
      <c r="V1057" s="4"/>
      <c r="W1057" s="4"/>
      <c r="X1057" s="4"/>
    </row>
    <row r="1058" spans="1:24" ht="14.25" x14ac:dyDescent="0.3">
      <c r="A1058" s="4"/>
      <c r="B1058" s="4"/>
      <c r="C1058" s="4"/>
      <c r="D1058" s="16"/>
      <c r="E1058" s="4"/>
      <c r="F1058" s="4"/>
      <c r="G1058" s="4"/>
      <c r="H1058" s="4"/>
      <c r="I1058" s="4"/>
      <c r="J1058" s="4"/>
      <c r="K1058" s="4"/>
      <c r="L1058" s="4"/>
      <c r="M1058" s="17"/>
      <c r="N1058" s="4"/>
      <c r="O1058" s="18"/>
      <c r="P1058" s="19"/>
      <c r="Q1058" s="17"/>
      <c r="R1058" s="4"/>
      <c r="S1058" s="4"/>
      <c r="T1058" s="4"/>
      <c r="U1058" s="4"/>
      <c r="V1058" s="4"/>
      <c r="W1058" s="4"/>
      <c r="X1058" s="4"/>
    </row>
    <row r="1059" spans="1:24" ht="14.25" x14ac:dyDescent="0.3">
      <c r="A1059" s="4"/>
      <c r="B1059" s="4"/>
      <c r="C1059" s="4"/>
      <c r="D1059" s="16"/>
      <c r="E1059" s="4"/>
      <c r="F1059" s="4"/>
      <c r="G1059" s="4"/>
      <c r="H1059" s="4"/>
      <c r="I1059" s="4"/>
      <c r="J1059" s="4"/>
      <c r="K1059" s="4"/>
      <c r="L1059" s="4"/>
      <c r="M1059" s="17"/>
      <c r="N1059" s="4"/>
      <c r="O1059" s="18"/>
      <c r="P1059" s="19"/>
      <c r="Q1059" s="17"/>
      <c r="R1059" s="4"/>
      <c r="S1059" s="4"/>
      <c r="T1059" s="4"/>
      <c r="U1059" s="4"/>
      <c r="V1059" s="4"/>
      <c r="W1059" s="4"/>
      <c r="X1059" s="4"/>
    </row>
    <row r="1060" spans="1:24" ht="14.25" x14ac:dyDescent="0.3">
      <c r="A1060" s="4"/>
      <c r="B1060" s="4"/>
      <c r="C1060" s="4"/>
      <c r="D1060" s="16"/>
      <c r="E1060" s="4"/>
      <c r="F1060" s="4"/>
      <c r="G1060" s="4"/>
      <c r="H1060" s="4"/>
      <c r="I1060" s="4"/>
      <c r="J1060" s="4"/>
      <c r="K1060" s="4"/>
      <c r="L1060" s="4"/>
      <c r="M1060" s="17"/>
      <c r="N1060" s="4"/>
      <c r="O1060" s="18"/>
      <c r="P1060" s="19"/>
      <c r="Q1060" s="17"/>
      <c r="R1060" s="4"/>
      <c r="S1060" s="4"/>
      <c r="T1060" s="4"/>
      <c r="U1060" s="4"/>
      <c r="V1060" s="4"/>
      <c r="W1060" s="4"/>
      <c r="X1060" s="4"/>
    </row>
    <row r="1061" spans="1:24" ht="14.25" x14ac:dyDescent="0.3">
      <c r="A1061" s="4"/>
      <c r="B1061" s="4"/>
      <c r="C1061" s="4"/>
      <c r="D1061" s="16"/>
      <c r="E1061" s="4"/>
      <c r="F1061" s="4"/>
      <c r="G1061" s="4"/>
      <c r="H1061" s="4"/>
      <c r="I1061" s="4"/>
      <c r="J1061" s="4"/>
      <c r="K1061" s="4"/>
      <c r="L1061" s="4"/>
      <c r="M1061" s="17"/>
      <c r="N1061" s="4"/>
      <c r="O1061" s="18"/>
      <c r="P1061" s="19"/>
      <c r="Q1061" s="17"/>
      <c r="R1061" s="4"/>
      <c r="S1061" s="4"/>
      <c r="T1061" s="4"/>
      <c r="U1061" s="4"/>
      <c r="V1061" s="4"/>
      <c r="W1061" s="4"/>
      <c r="X1061" s="4"/>
    </row>
    <row r="1062" spans="1:24" ht="14.25" x14ac:dyDescent="0.3">
      <c r="A1062" s="4"/>
      <c r="B1062" s="4"/>
      <c r="C1062" s="4"/>
      <c r="D1062" s="16"/>
      <c r="E1062" s="4"/>
      <c r="F1062" s="4"/>
      <c r="G1062" s="4"/>
      <c r="H1062" s="4"/>
      <c r="I1062" s="4"/>
      <c r="J1062" s="4"/>
      <c r="K1062" s="4"/>
      <c r="L1062" s="4"/>
      <c r="M1062" s="17"/>
      <c r="N1062" s="4"/>
      <c r="O1062" s="18"/>
      <c r="P1062" s="19"/>
      <c r="Q1062" s="17"/>
      <c r="R1062" s="4"/>
      <c r="S1062" s="4"/>
      <c r="T1062" s="4"/>
      <c r="U1062" s="4"/>
      <c r="V1062" s="4"/>
      <c r="W1062" s="4"/>
      <c r="X1062" s="4"/>
    </row>
    <row r="1063" spans="1:24" ht="14.25" x14ac:dyDescent="0.3">
      <c r="A1063" s="4"/>
      <c r="B1063" s="4"/>
      <c r="C1063" s="4"/>
      <c r="D1063" s="16"/>
      <c r="E1063" s="4"/>
      <c r="F1063" s="4"/>
      <c r="G1063" s="4"/>
      <c r="H1063" s="4"/>
      <c r="I1063" s="4"/>
      <c r="J1063" s="4"/>
      <c r="K1063" s="4"/>
      <c r="L1063" s="4"/>
      <c r="M1063" s="17"/>
      <c r="N1063" s="4"/>
      <c r="O1063" s="18"/>
      <c r="P1063" s="19"/>
      <c r="Q1063" s="17"/>
      <c r="R1063" s="4"/>
      <c r="S1063" s="4"/>
      <c r="T1063" s="4"/>
      <c r="U1063" s="4"/>
      <c r="V1063" s="4"/>
      <c r="W1063" s="4"/>
      <c r="X1063" s="4"/>
    </row>
    <row r="1064" spans="1:24" ht="14.25" x14ac:dyDescent="0.3">
      <c r="A1064" s="4"/>
      <c r="B1064" s="4"/>
      <c r="C1064" s="4"/>
      <c r="D1064" s="16"/>
      <c r="E1064" s="4"/>
      <c r="F1064" s="4"/>
      <c r="G1064" s="4"/>
      <c r="H1064" s="4"/>
      <c r="I1064" s="4"/>
      <c r="J1064" s="4"/>
      <c r="K1064" s="4"/>
      <c r="L1064" s="4"/>
      <c r="M1064" s="17"/>
      <c r="N1064" s="4"/>
      <c r="O1064" s="18"/>
      <c r="P1064" s="19"/>
      <c r="Q1064" s="17"/>
      <c r="R1064" s="4"/>
      <c r="S1064" s="4"/>
      <c r="T1064" s="4"/>
      <c r="U1064" s="4"/>
      <c r="V1064" s="4"/>
      <c r="W1064" s="4"/>
      <c r="X1064" s="4"/>
    </row>
    <row r="1065" spans="1:24" ht="14.25" x14ac:dyDescent="0.3">
      <c r="A1065" s="4"/>
      <c r="B1065" s="4"/>
      <c r="C1065" s="4"/>
      <c r="D1065" s="16"/>
      <c r="E1065" s="4"/>
      <c r="F1065" s="4"/>
      <c r="G1065" s="4"/>
      <c r="H1065" s="4"/>
      <c r="I1065" s="4"/>
      <c r="J1065" s="4"/>
      <c r="K1065" s="4"/>
      <c r="L1065" s="4"/>
      <c r="M1065" s="17"/>
      <c r="N1065" s="4"/>
      <c r="O1065" s="18"/>
      <c r="P1065" s="19"/>
      <c r="Q1065" s="17"/>
      <c r="R1065" s="4"/>
      <c r="S1065" s="4"/>
      <c r="T1065" s="4"/>
      <c r="U1065" s="4"/>
      <c r="V1065" s="4"/>
      <c r="W1065" s="4"/>
      <c r="X1065" s="4"/>
    </row>
    <row r="1066" spans="1:24" ht="14.25" x14ac:dyDescent="0.3">
      <c r="A1066" s="4"/>
      <c r="B1066" s="4"/>
      <c r="C1066" s="4"/>
      <c r="D1066" s="16"/>
      <c r="E1066" s="4"/>
      <c r="F1066" s="4"/>
      <c r="G1066" s="4"/>
      <c r="H1066" s="4"/>
      <c r="I1066" s="4"/>
      <c r="J1066" s="4"/>
      <c r="K1066" s="4"/>
      <c r="L1066" s="4"/>
      <c r="M1066" s="17"/>
      <c r="N1066" s="4"/>
      <c r="O1066" s="18"/>
      <c r="P1066" s="19"/>
      <c r="Q1066" s="17"/>
      <c r="R1066" s="4"/>
      <c r="S1066" s="4"/>
      <c r="T1066" s="4"/>
      <c r="U1066" s="4"/>
      <c r="V1066" s="4"/>
      <c r="W1066" s="4"/>
      <c r="X1066" s="4"/>
    </row>
    <row r="1067" spans="1:24" ht="14.25" x14ac:dyDescent="0.3">
      <c r="A1067" s="4"/>
      <c r="B1067" s="4"/>
      <c r="C1067" s="4"/>
      <c r="D1067" s="16"/>
      <c r="E1067" s="4"/>
      <c r="F1067" s="4"/>
      <c r="G1067" s="4"/>
      <c r="H1067" s="4"/>
      <c r="I1067" s="4"/>
      <c r="J1067" s="4"/>
      <c r="K1067" s="4"/>
      <c r="L1067" s="4"/>
      <c r="M1067" s="17"/>
      <c r="N1067" s="4"/>
      <c r="O1067" s="18"/>
      <c r="P1067" s="19"/>
      <c r="Q1067" s="17"/>
      <c r="R1067" s="4"/>
      <c r="S1067" s="4"/>
      <c r="T1067" s="4"/>
      <c r="U1067" s="4"/>
      <c r="V1067" s="4"/>
      <c r="W1067" s="4"/>
      <c r="X1067" s="4"/>
    </row>
    <row r="1068" spans="1:24" ht="14.25" x14ac:dyDescent="0.3">
      <c r="A1068" s="4"/>
      <c r="B1068" s="4"/>
      <c r="C1068" s="4"/>
      <c r="D1068" s="16"/>
      <c r="E1068" s="4"/>
      <c r="F1068" s="4"/>
      <c r="G1068" s="4"/>
      <c r="H1068" s="4"/>
      <c r="I1068" s="4"/>
      <c r="J1068" s="4"/>
      <c r="K1068" s="4"/>
      <c r="L1068" s="4"/>
      <c r="M1068" s="17"/>
      <c r="N1068" s="4"/>
      <c r="O1068" s="18"/>
      <c r="P1068" s="19"/>
      <c r="Q1068" s="17"/>
      <c r="R1068" s="4"/>
      <c r="S1068" s="4"/>
      <c r="T1068" s="4"/>
      <c r="U1068" s="4"/>
      <c r="V1068" s="4"/>
      <c r="W1068" s="4"/>
      <c r="X1068" s="4"/>
    </row>
    <row r="1069" spans="1:24" ht="14.25" x14ac:dyDescent="0.3">
      <c r="A1069" s="4"/>
      <c r="B1069" s="4"/>
      <c r="C1069" s="4"/>
      <c r="D1069" s="16"/>
      <c r="E1069" s="4"/>
      <c r="F1069" s="4"/>
      <c r="G1069" s="4"/>
      <c r="H1069" s="4"/>
      <c r="I1069" s="4"/>
      <c r="J1069" s="4"/>
      <c r="K1069" s="4"/>
      <c r="L1069" s="4"/>
      <c r="M1069" s="17"/>
      <c r="N1069" s="4"/>
      <c r="O1069" s="18"/>
      <c r="P1069" s="19"/>
      <c r="Q1069" s="17"/>
      <c r="R1069" s="4"/>
      <c r="S1069" s="4"/>
      <c r="T1069" s="4"/>
      <c r="U1069" s="4"/>
      <c r="V1069" s="4"/>
      <c r="W1069" s="4"/>
      <c r="X1069" s="4"/>
    </row>
    <row r="1070" spans="1:24" ht="14.25" x14ac:dyDescent="0.3">
      <c r="A1070" s="4"/>
      <c r="B1070" s="4"/>
      <c r="C1070" s="4"/>
      <c r="D1070" s="16"/>
      <c r="E1070" s="4"/>
      <c r="F1070" s="4"/>
      <c r="G1070" s="4"/>
      <c r="H1070" s="4"/>
      <c r="I1070" s="4"/>
      <c r="J1070" s="4"/>
      <c r="K1070" s="4"/>
      <c r="L1070" s="4"/>
      <c r="M1070" s="17"/>
      <c r="N1070" s="4"/>
      <c r="O1070" s="18"/>
      <c r="P1070" s="19"/>
      <c r="Q1070" s="17"/>
      <c r="R1070" s="4"/>
      <c r="S1070" s="4"/>
      <c r="T1070" s="4"/>
      <c r="U1070" s="4"/>
      <c r="V1070" s="4"/>
      <c r="W1070" s="4"/>
      <c r="X1070" s="4"/>
    </row>
    <row r="1071" spans="1:24" ht="14.25" x14ac:dyDescent="0.3">
      <c r="A1071" s="4"/>
      <c r="B1071" s="4"/>
      <c r="C1071" s="4"/>
      <c r="D1071" s="16"/>
      <c r="E1071" s="4"/>
      <c r="F1071" s="4"/>
      <c r="G1071" s="4"/>
      <c r="H1071" s="4"/>
      <c r="I1071" s="4"/>
      <c r="J1071" s="4"/>
      <c r="K1071" s="4"/>
      <c r="L1071" s="4"/>
      <c r="M1071" s="17"/>
      <c r="N1071" s="4"/>
      <c r="O1071" s="18"/>
      <c r="P1071" s="19"/>
      <c r="Q1071" s="17"/>
      <c r="R1071" s="4"/>
      <c r="S1071" s="4"/>
      <c r="T1071" s="4"/>
      <c r="U1071" s="4"/>
      <c r="V1071" s="4"/>
      <c r="W1071" s="4"/>
      <c r="X1071" s="4"/>
    </row>
    <row r="1072" spans="1:24" ht="14.25" x14ac:dyDescent="0.3">
      <c r="A1072" s="4"/>
      <c r="B1072" s="4"/>
      <c r="C1072" s="4"/>
      <c r="D1072" s="16"/>
      <c r="E1072" s="4"/>
      <c r="F1072" s="4"/>
      <c r="G1072" s="4"/>
      <c r="H1072" s="4"/>
      <c r="I1072" s="4"/>
      <c r="J1072" s="4"/>
      <c r="K1072" s="4"/>
      <c r="L1072" s="4"/>
      <c r="M1072" s="17"/>
      <c r="N1072" s="4"/>
      <c r="O1072" s="18"/>
      <c r="P1072" s="19"/>
      <c r="Q1072" s="17"/>
      <c r="R1072" s="4"/>
      <c r="S1072" s="4"/>
      <c r="T1072" s="4"/>
      <c r="U1072" s="4"/>
      <c r="V1072" s="4"/>
      <c r="W1072" s="4"/>
      <c r="X1072" s="4"/>
    </row>
    <row r="1073" spans="1:24" ht="14.25" x14ac:dyDescent="0.3">
      <c r="A1073" s="4"/>
      <c r="B1073" s="4"/>
      <c r="C1073" s="4"/>
      <c r="D1073" s="16"/>
      <c r="E1073" s="4"/>
      <c r="F1073" s="4"/>
      <c r="G1073" s="4"/>
      <c r="H1073" s="4"/>
      <c r="I1073" s="4"/>
      <c r="J1073" s="4"/>
      <c r="K1073" s="4"/>
      <c r="L1073" s="4"/>
      <c r="M1073" s="17"/>
      <c r="N1073" s="4"/>
      <c r="O1073" s="18"/>
      <c r="P1073" s="19"/>
      <c r="Q1073" s="17"/>
      <c r="R1073" s="4"/>
      <c r="S1073" s="4"/>
      <c r="T1073" s="4"/>
      <c r="U1073" s="4"/>
      <c r="V1073" s="4"/>
      <c r="W1073" s="4"/>
      <c r="X1073" s="4"/>
    </row>
    <row r="1074" spans="1:24" ht="14.25" x14ac:dyDescent="0.3">
      <c r="A1074" s="4"/>
      <c r="B1074" s="4"/>
      <c r="C1074" s="4"/>
      <c r="D1074" s="16"/>
      <c r="E1074" s="4"/>
      <c r="F1074" s="4"/>
      <c r="G1074" s="4"/>
      <c r="H1074" s="4"/>
      <c r="I1074" s="4"/>
      <c r="J1074" s="4"/>
      <c r="K1074" s="4"/>
      <c r="L1074" s="4"/>
      <c r="M1074" s="17"/>
      <c r="N1074" s="4"/>
      <c r="O1074" s="18"/>
      <c r="P1074" s="19"/>
      <c r="Q1074" s="17"/>
      <c r="R1074" s="4"/>
      <c r="S1074" s="4"/>
      <c r="T1074" s="4"/>
      <c r="U1074" s="4"/>
      <c r="V1074" s="4"/>
      <c r="W1074" s="4"/>
      <c r="X1074" s="4"/>
    </row>
    <row r="1075" spans="1:24" ht="14.25" x14ac:dyDescent="0.3">
      <c r="A1075" s="4"/>
      <c r="B1075" s="4"/>
      <c r="C1075" s="4"/>
      <c r="D1075" s="16"/>
      <c r="E1075" s="4"/>
      <c r="F1075" s="4"/>
      <c r="G1075" s="4"/>
      <c r="H1075" s="4"/>
      <c r="I1075" s="4"/>
      <c r="J1075" s="4"/>
      <c r="K1075" s="4"/>
      <c r="L1075" s="4"/>
      <c r="M1075" s="17"/>
      <c r="N1075" s="4"/>
      <c r="O1075" s="18"/>
      <c r="P1075" s="19"/>
      <c r="Q1075" s="17"/>
      <c r="R1075" s="4"/>
      <c r="S1075" s="4"/>
      <c r="T1075" s="4"/>
      <c r="U1075" s="4"/>
      <c r="V1075" s="4"/>
      <c r="W1075" s="4"/>
      <c r="X1075" s="4"/>
    </row>
    <row r="1076" spans="1:24" ht="14.25" x14ac:dyDescent="0.3">
      <c r="A1076" s="4"/>
      <c r="B1076" s="4"/>
      <c r="C1076" s="4"/>
      <c r="D1076" s="16"/>
      <c r="E1076" s="4"/>
      <c r="F1076" s="4"/>
      <c r="G1076" s="4"/>
      <c r="H1076" s="4"/>
      <c r="I1076" s="4"/>
      <c r="J1076" s="4"/>
      <c r="K1076" s="4"/>
      <c r="L1076" s="4"/>
      <c r="M1076" s="17"/>
      <c r="N1076" s="4"/>
      <c r="O1076" s="18"/>
      <c r="P1076" s="19"/>
      <c r="Q1076" s="17"/>
      <c r="R1076" s="4"/>
      <c r="S1076" s="4"/>
      <c r="T1076" s="4"/>
      <c r="U1076" s="4"/>
      <c r="V1076" s="4"/>
      <c r="W1076" s="4"/>
      <c r="X1076" s="4"/>
    </row>
    <row r="1077" spans="1:24" ht="14.25" x14ac:dyDescent="0.3">
      <c r="A1077" s="4"/>
      <c r="B1077" s="4"/>
      <c r="C1077" s="4"/>
      <c r="D1077" s="16"/>
      <c r="E1077" s="4"/>
      <c r="F1077" s="4"/>
      <c r="G1077" s="4"/>
      <c r="H1077" s="4"/>
      <c r="I1077" s="4"/>
      <c r="J1077" s="4"/>
      <c r="K1077" s="4"/>
      <c r="L1077" s="4"/>
      <c r="M1077" s="17"/>
      <c r="N1077" s="4"/>
      <c r="O1077" s="18"/>
      <c r="P1077" s="19"/>
      <c r="Q1077" s="17"/>
      <c r="R1077" s="4"/>
      <c r="S1077" s="4"/>
      <c r="T1077" s="4"/>
      <c r="U1077" s="4"/>
      <c r="V1077" s="4"/>
      <c r="W1077" s="4"/>
      <c r="X1077" s="4"/>
    </row>
    <row r="1078" spans="1:24" ht="14.25" x14ac:dyDescent="0.3">
      <c r="A1078" s="4"/>
      <c r="B1078" s="4"/>
      <c r="C1078" s="4"/>
      <c r="D1078" s="16"/>
      <c r="E1078" s="4"/>
      <c r="F1078" s="4"/>
      <c r="G1078" s="4"/>
      <c r="H1078" s="4"/>
      <c r="I1078" s="4"/>
      <c r="J1078" s="4"/>
      <c r="K1078" s="4"/>
      <c r="L1078" s="4"/>
      <c r="M1078" s="17"/>
      <c r="N1078" s="4"/>
      <c r="O1078" s="18"/>
      <c r="P1078" s="19"/>
      <c r="Q1078" s="17"/>
      <c r="R1078" s="4"/>
      <c r="S1078" s="4"/>
      <c r="T1078" s="4"/>
      <c r="U1078" s="4"/>
      <c r="V1078" s="4"/>
      <c r="W1078" s="4"/>
      <c r="X1078" s="4"/>
    </row>
    <row r="1079" spans="1:24" ht="14.25" x14ac:dyDescent="0.3">
      <c r="A1079" s="4"/>
      <c r="B1079" s="4"/>
      <c r="C1079" s="4"/>
      <c r="D1079" s="16"/>
      <c r="E1079" s="4"/>
      <c r="F1079" s="4"/>
      <c r="G1079" s="4"/>
      <c r="H1079" s="4"/>
      <c r="I1079" s="4"/>
      <c r="J1079" s="4"/>
      <c r="K1079" s="4"/>
      <c r="L1079" s="4"/>
      <c r="M1079" s="17"/>
      <c r="N1079" s="4"/>
      <c r="O1079" s="18"/>
      <c r="P1079" s="19"/>
      <c r="Q1079" s="17"/>
      <c r="R1079" s="4"/>
      <c r="S1079" s="4"/>
      <c r="T1079" s="4"/>
      <c r="U1079" s="4"/>
      <c r="V1079" s="4"/>
      <c r="W1079" s="4"/>
      <c r="X1079" s="4"/>
    </row>
    <row r="1080" spans="1:24" ht="14.25" x14ac:dyDescent="0.3">
      <c r="A1080" s="4"/>
      <c r="B1080" s="4"/>
      <c r="C1080" s="4"/>
      <c r="D1080" s="16"/>
      <c r="E1080" s="4"/>
      <c r="F1080" s="4"/>
      <c r="G1080" s="4"/>
      <c r="H1080" s="4"/>
      <c r="I1080" s="4"/>
      <c r="J1080" s="4"/>
      <c r="K1080" s="4"/>
      <c r="L1080" s="4"/>
      <c r="M1080" s="17"/>
      <c r="N1080" s="4"/>
      <c r="O1080" s="18"/>
      <c r="P1080" s="19"/>
      <c r="Q1080" s="17"/>
      <c r="R1080" s="4"/>
      <c r="S1080" s="4"/>
      <c r="T1080" s="4"/>
      <c r="U1080" s="4"/>
      <c r="V1080" s="4"/>
      <c r="W1080" s="4"/>
      <c r="X1080" s="4"/>
    </row>
    <row r="1081" spans="1:24" ht="14.25" x14ac:dyDescent="0.3">
      <c r="A1081" s="4"/>
      <c r="B1081" s="4"/>
      <c r="C1081" s="4"/>
      <c r="D1081" s="16"/>
      <c r="E1081" s="4"/>
      <c r="F1081" s="4"/>
      <c r="G1081" s="4"/>
      <c r="H1081" s="4"/>
      <c r="I1081" s="4"/>
      <c r="J1081" s="4"/>
      <c r="K1081" s="4"/>
      <c r="L1081" s="4"/>
      <c r="M1081" s="17"/>
      <c r="N1081" s="4"/>
      <c r="O1081" s="18"/>
      <c r="P1081" s="19"/>
      <c r="Q1081" s="17"/>
      <c r="R1081" s="4"/>
      <c r="S1081" s="4"/>
      <c r="T1081" s="4"/>
      <c r="U1081" s="4"/>
      <c r="V1081" s="4"/>
      <c r="W1081" s="4"/>
      <c r="X1081" s="4"/>
    </row>
    <row r="1082" spans="1:24" ht="14.25" x14ac:dyDescent="0.3">
      <c r="A1082" s="4"/>
      <c r="B1082" s="4"/>
      <c r="C1082" s="4"/>
      <c r="D1082" s="16"/>
      <c r="E1082" s="4"/>
      <c r="F1082" s="4"/>
      <c r="G1082" s="4"/>
      <c r="H1082" s="4"/>
      <c r="I1082" s="4"/>
      <c r="J1082" s="4"/>
      <c r="K1082" s="4"/>
      <c r="L1082" s="4"/>
      <c r="M1082" s="17"/>
      <c r="N1082" s="4"/>
      <c r="O1082" s="18"/>
      <c r="P1082" s="19"/>
      <c r="Q1082" s="17"/>
      <c r="R1082" s="4"/>
      <c r="S1082" s="4"/>
      <c r="T1082" s="4"/>
      <c r="U1082" s="4"/>
      <c r="V1082" s="4"/>
      <c r="W1082" s="4"/>
      <c r="X1082" s="4"/>
    </row>
    <row r="1083" spans="1:24" ht="14.25" x14ac:dyDescent="0.3">
      <c r="A1083" s="4"/>
      <c r="B1083" s="4"/>
      <c r="C1083" s="4"/>
      <c r="D1083" s="16"/>
      <c r="E1083" s="4"/>
      <c r="F1083" s="4"/>
      <c r="G1083" s="4"/>
      <c r="H1083" s="4"/>
      <c r="I1083" s="4"/>
      <c r="J1083" s="4"/>
      <c r="K1083" s="4"/>
      <c r="L1083" s="4"/>
      <c r="M1083" s="17"/>
      <c r="N1083" s="4"/>
      <c r="O1083" s="18"/>
      <c r="P1083" s="19"/>
      <c r="Q1083" s="17"/>
      <c r="R1083" s="4"/>
      <c r="S1083" s="4"/>
      <c r="T1083" s="4"/>
      <c r="U1083" s="4"/>
      <c r="V1083" s="4"/>
      <c r="W1083" s="4"/>
      <c r="X1083" s="4"/>
    </row>
    <row r="1084" spans="1:24" ht="14.25" x14ac:dyDescent="0.3">
      <c r="A1084" s="4"/>
      <c r="B1084" s="4"/>
      <c r="C1084" s="4"/>
      <c r="D1084" s="16"/>
      <c r="E1084" s="4"/>
      <c r="F1084" s="4"/>
      <c r="G1084" s="4"/>
      <c r="H1084" s="4"/>
      <c r="I1084" s="4"/>
      <c r="J1084" s="4"/>
      <c r="K1084" s="4"/>
      <c r="L1084" s="4"/>
      <c r="M1084" s="17"/>
      <c r="N1084" s="4"/>
      <c r="O1084" s="18"/>
      <c r="P1084" s="19"/>
      <c r="Q1084" s="17"/>
      <c r="R1084" s="4"/>
      <c r="S1084" s="4"/>
      <c r="T1084" s="4"/>
      <c r="U1084" s="4"/>
      <c r="V1084" s="4"/>
      <c r="W1084" s="4"/>
      <c r="X1084" s="4"/>
    </row>
    <row r="1085" spans="1:24" ht="14.25" x14ac:dyDescent="0.3">
      <c r="A1085" s="4"/>
      <c r="B1085" s="4"/>
      <c r="C1085" s="4"/>
      <c r="D1085" s="16"/>
      <c r="E1085" s="4"/>
      <c r="F1085" s="4"/>
      <c r="G1085" s="4"/>
      <c r="H1085" s="4"/>
      <c r="I1085" s="4"/>
      <c r="J1085" s="4"/>
      <c r="K1085" s="4"/>
      <c r="L1085" s="4"/>
      <c r="M1085" s="17"/>
      <c r="N1085" s="4"/>
      <c r="O1085" s="18"/>
      <c r="P1085" s="19"/>
      <c r="Q1085" s="17"/>
      <c r="R1085" s="4"/>
      <c r="S1085" s="4"/>
      <c r="T1085" s="4"/>
      <c r="U1085" s="4"/>
      <c r="V1085" s="4"/>
      <c r="W1085" s="4"/>
      <c r="X1085" s="4"/>
    </row>
    <row r="1086" spans="1:24" ht="14.25" x14ac:dyDescent="0.3">
      <c r="A1086" s="4"/>
      <c r="B1086" s="4"/>
      <c r="C1086" s="4"/>
      <c r="D1086" s="16"/>
      <c r="E1086" s="4"/>
      <c r="F1086" s="4"/>
      <c r="G1086" s="4"/>
      <c r="H1086" s="4"/>
      <c r="I1086" s="4"/>
      <c r="J1086" s="4"/>
      <c r="K1086" s="4"/>
      <c r="L1086" s="4"/>
      <c r="M1086" s="17"/>
      <c r="N1086" s="4"/>
      <c r="O1086" s="18"/>
      <c r="P1086" s="19"/>
      <c r="Q1086" s="17"/>
      <c r="R1086" s="4"/>
      <c r="S1086" s="4"/>
      <c r="T1086" s="4"/>
      <c r="U1086" s="4"/>
      <c r="V1086" s="4"/>
      <c r="W1086" s="4"/>
      <c r="X1086" s="4"/>
    </row>
    <row r="1087" spans="1:24" ht="14.25" x14ac:dyDescent="0.3">
      <c r="A1087" s="4"/>
      <c r="B1087" s="4"/>
      <c r="C1087" s="4"/>
      <c r="D1087" s="16"/>
      <c r="E1087" s="4"/>
      <c r="F1087" s="4"/>
      <c r="G1087" s="4"/>
      <c r="H1087" s="4"/>
      <c r="I1087" s="4"/>
      <c r="J1087" s="4"/>
      <c r="K1087" s="4"/>
      <c r="L1087" s="4"/>
      <c r="M1087" s="17"/>
      <c r="N1087" s="4"/>
      <c r="O1087" s="18"/>
      <c r="P1087" s="19"/>
      <c r="Q1087" s="17"/>
      <c r="R1087" s="4"/>
      <c r="S1087" s="4"/>
      <c r="T1087" s="4"/>
      <c r="U1087" s="4"/>
      <c r="V1087" s="4"/>
      <c r="W1087" s="4"/>
      <c r="X1087" s="4"/>
    </row>
    <row r="1088" spans="1:24" ht="14.25" x14ac:dyDescent="0.3">
      <c r="A1088" s="4"/>
      <c r="B1088" s="4"/>
      <c r="C1088" s="4"/>
      <c r="D1088" s="16"/>
      <c r="E1088" s="4"/>
      <c r="F1088" s="4"/>
      <c r="G1088" s="4"/>
      <c r="H1088" s="4"/>
      <c r="I1088" s="4"/>
      <c r="J1088" s="4"/>
      <c r="K1088" s="4"/>
      <c r="L1088" s="4"/>
      <c r="M1088" s="17"/>
      <c r="N1088" s="4"/>
      <c r="O1088" s="18"/>
      <c r="P1088" s="19"/>
      <c r="Q1088" s="17"/>
      <c r="R1088" s="4"/>
      <c r="S1088" s="4"/>
      <c r="T1088" s="4"/>
      <c r="U1088" s="4"/>
      <c r="V1088" s="4"/>
      <c r="W1088" s="4"/>
      <c r="X1088" s="4"/>
    </row>
    <row r="1089" spans="1:24" ht="14.25" x14ac:dyDescent="0.3">
      <c r="A1089" s="4"/>
      <c r="B1089" s="4"/>
      <c r="C1089" s="4"/>
      <c r="D1089" s="16"/>
      <c r="E1089" s="4"/>
      <c r="F1089" s="4"/>
      <c r="G1089" s="4"/>
      <c r="H1089" s="4"/>
      <c r="I1089" s="4"/>
      <c r="J1089" s="4"/>
      <c r="K1089" s="4"/>
      <c r="L1089" s="4"/>
      <c r="M1089" s="17"/>
      <c r="N1089" s="4"/>
      <c r="O1089" s="18"/>
      <c r="P1089" s="19"/>
      <c r="Q1089" s="17"/>
      <c r="R1089" s="4"/>
      <c r="S1089" s="4"/>
      <c r="T1089" s="4"/>
      <c r="U1089" s="4"/>
      <c r="V1089" s="4"/>
      <c r="W1089" s="4"/>
      <c r="X1089" s="4"/>
    </row>
    <row r="1090" spans="1:24" ht="14.25" x14ac:dyDescent="0.3">
      <c r="A1090" s="4"/>
      <c r="B1090" s="4"/>
      <c r="C1090" s="4"/>
      <c r="D1090" s="16"/>
      <c r="E1090" s="4"/>
      <c r="F1090" s="4"/>
      <c r="G1090" s="4"/>
      <c r="H1090" s="4"/>
      <c r="I1090" s="4"/>
      <c r="J1090" s="4"/>
      <c r="K1090" s="4"/>
      <c r="L1090" s="4"/>
      <c r="M1090" s="17"/>
      <c r="N1090" s="4"/>
      <c r="O1090" s="18"/>
      <c r="P1090" s="19"/>
      <c r="Q1090" s="17"/>
      <c r="R1090" s="4"/>
      <c r="S1090" s="4"/>
      <c r="T1090" s="4"/>
      <c r="U1090" s="4"/>
      <c r="V1090" s="4"/>
      <c r="W1090" s="4"/>
      <c r="X1090" s="4"/>
    </row>
    <row r="1091" spans="1:24" ht="14.25" x14ac:dyDescent="0.3">
      <c r="A1091" s="4"/>
      <c r="B1091" s="4"/>
      <c r="C1091" s="4"/>
      <c r="D1091" s="16"/>
      <c r="E1091" s="4"/>
      <c r="F1091" s="4"/>
      <c r="G1091" s="4"/>
      <c r="H1091" s="4"/>
      <c r="I1091" s="4"/>
      <c r="J1091" s="4"/>
      <c r="K1091" s="4"/>
      <c r="L1091" s="4"/>
      <c r="M1091" s="17"/>
      <c r="N1091" s="4"/>
      <c r="O1091" s="18"/>
      <c r="P1091" s="19"/>
      <c r="Q1091" s="17"/>
      <c r="R1091" s="4"/>
      <c r="S1091" s="4"/>
      <c r="T1091" s="4"/>
      <c r="U1091" s="4"/>
      <c r="V1091" s="4"/>
      <c r="W1091" s="4"/>
      <c r="X1091" s="4"/>
    </row>
    <row r="1092" spans="1:24" ht="14.25" x14ac:dyDescent="0.3">
      <c r="A1092" s="4"/>
      <c r="B1092" s="4"/>
      <c r="C1092" s="4"/>
      <c r="D1092" s="16"/>
      <c r="E1092" s="4"/>
      <c r="F1092" s="4"/>
      <c r="G1092" s="4"/>
      <c r="H1092" s="4"/>
      <c r="I1092" s="4"/>
      <c r="J1092" s="4"/>
      <c r="K1092" s="4"/>
      <c r="L1092" s="4"/>
      <c r="M1092" s="17"/>
      <c r="N1092" s="4"/>
      <c r="O1092" s="18"/>
      <c r="P1092" s="19"/>
      <c r="Q1092" s="17"/>
      <c r="R1092" s="4"/>
      <c r="S1092" s="4"/>
      <c r="T1092" s="4"/>
      <c r="U1092" s="4"/>
      <c r="V1092" s="4"/>
      <c r="W1092" s="4"/>
      <c r="X1092" s="4"/>
    </row>
    <row r="1093" spans="1:24" ht="14.25" x14ac:dyDescent="0.3">
      <c r="A1093" s="4"/>
      <c r="B1093" s="4"/>
      <c r="C1093" s="4"/>
      <c r="D1093" s="16"/>
      <c r="E1093" s="4"/>
      <c r="F1093" s="4"/>
      <c r="G1093" s="4"/>
      <c r="H1093" s="4"/>
      <c r="I1093" s="4"/>
      <c r="J1093" s="4"/>
      <c r="K1093" s="4"/>
      <c r="L1093" s="4"/>
      <c r="M1093" s="17"/>
      <c r="N1093" s="4"/>
      <c r="O1093" s="18"/>
      <c r="P1093" s="19"/>
      <c r="Q1093" s="17"/>
      <c r="R1093" s="4"/>
      <c r="S1093" s="4"/>
      <c r="T1093" s="4"/>
      <c r="U1093" s="4"/>
      <c r="V1093" s="4"/>
      <c r="W1093" s="4"/>
      <c r="X1093" s="4"/>
    </row>
    <row r="1094" spans="1:24" ht="14.25" x14ac:dyDescent="0.3">
      <c r="A1094" s="4"/>
      <c r="B1094" s="4"/>
      <c r="C1094" s="4"/>
      <c r="D1094" s="16"/>
      <c r="E1094" s="4"/>
      <c r="F1094" s="4"/>
      <c r="G1094" s="4"/>
      <c r="H1094" s="4"/>
      <c r="I1094" s="4"/>
      <c r="J1094" s="4"/>
      <c r="K1094" s="4"/>
      <c r="L1094" s="4"/>
      <c r="M1094" s="17"/>
      <c r="N1094" s="4"/>
      <c r="O1094" s="18"/>
      <c r="P1094" s="19"/>
      <c r="Q1094" s="17"/>
      <c r="R1094" s="4"/>
      <c r="S1094" s="4"/>
      <c r="T1094" s="4"/>
      <c r="U1094" s="4"/>
      <c r="V1094" s="4"/>
      <c r="W1094" s="4"/>
      <c r="X1094" s="4"/>
    </row>
    <row r="1095" spans="1:24" ht="14.25" x14ac:dyDescent="0.3">
      <c r="A1095" s="4"/>
      <c r="B1095" s="4"/>
      <c r="C1095" s="4"/>
      <c r="D1095" s="16"/>
      <c r="E1095" s="4"/>
      <c r="F1095" s="4"/>
      <c r="G1095" s="4"/>
      <c r="H1095" s="4"/>
      <c r="I1095" s="4"/>
      <c r="J1095" s="4"/>
      <c r="K1095" s="4"/>
      <c r="L1095" s="4"/>
      <c r="M1095" s="17"/>
      <c r="N1095" s="4"/>
      <c r="O1095" s="18"/>
      <c r="P1095" s="19"/>
      <c r="Q1095" s="17"/>
      <c r="R1095" s="4"/>
      <c r="S1095" s="4"/>
      <c r="T1095" s="4"/>
      <c r="U1095" s="4"/>
      <c r="V1095" s="4"/>
      <c r="W1095" s="4"/>
      <c r="X1095" s="4"/>
    </row>
    <row r="1096" spans="1:24" ht="14.25" x14ac:dyDescent="0.3">
      <c r="A1096" s="4"/>
      <c r="B1096" s="4"/>
      <c r="C1096" s="4"/>
      <c r="D1096" s="16"/>
      <c r="E1096" s="4"/>
      <c r="F1096" s="4"/>
      <c r="G1096" s="4"/>
      <c r="H1096" s="4"/>
      <c r="I1096" s="4"/>
      <c r="J1096" s="4"/>
      <c r="K1096" s="4"/>
      <c r="L1096" s="4"/>
      <c r="M1096" s="17"/>
      <c r="N1096" s="4"/>
      <c r="O1096" s="18"/>
      <c r="P1096" s="19"/>
      <c r="Q1096" s="17"/>
      <c r="R1096" s="4"/>
      <c r="S1096" s="4"/>
      <c r="T1096" s="4"/>
      <c r="U1096" s="4"/>
      <c r="V1096" s="4"/>
      <c r="W1096" s="4"/>
      <c r="X1096" s="4"/>
    </row>
    <row r="1097" spans="1:24" ht="14.25" x14ac:dyDescent="0.3">
      <c r="A1097" s="4"/>
      <c r="B1097" s="4"/>
      <c r="C1097" s="4"/>
      <c r="D1097" s="16"/>
      <c r="E1097" s="4"/>
      <c r="F1097" s="4"/>
      <c r="G1097" s="4"/>
      <c r="H1097" s="4"/>
      <c r="I1097" s="4"/>
      <c r="J1097" s="4"/>
      <c r="K1097" s="4"/>
      <c r="L1097" s="4"/>
      <c r="M1097" s="17"/>
      <c r="N1097" s="4"/>
      <c r="O1097" s="18"/>
      <c r="P1097" s="19"/>
      <c r="Q1097" s="17"/>
      <c r="R1097" s="4"/>
      <c r="S1097" s="4"/>
      <c r="T1097" s="4"/>
      <c r="U1097" s="4"/>
      <c r="V1097" s="4"/>
      <c r="W1097" s="4"/>
      <c r="X1097" s="4"/>
    </row>
    <row r="1098" spans="1:24" ht="14.25" x14ac:dyDescent="0.3">
      <c r="A1098" s="4"/>
      <c r="B1098" s="4"/>
      <c r="C1098" s="4"/>
      <c r="D1098" s="16"/>
      <c r="E1098" s="4"/>
      <c r="F1098" s="4"/>
      <c r="G1098" s="4"/>
      <c r="H1098" s="4"/>
      <c r="I1098" s="4"/>
      <c r="J1098" s="4"/>
      <c r="K1098" s="4"/>
      <c r="L1098" s="4"/>
      <c r="M1098" s="17"/>
      <c r="N1098" s="4"/>
      <c r="O1098" s="18"/>
      <c r="P1098" s="19"/>
      <c r="Q1098" s="17"/>
      <c r="R1098" s="4"/>
      <c r="S1098" s="4"/>
      <c r="T1098" s="4"/>
      <c r="U1098" s="4"/>
      <c r="V1098" s="4"/>
      <c r="W1098" s="4"/>
      <c r="X1098" s="4"/>
    </row>
    <row r="1099" spans="1:24" ht="14.25" x14ac:dyDescent="0.3">
      <c r="A1099" s="4"/>
      <c r="B1099" s="4"/>
      <c r="C1099" s="4"/>
      <c r="D1099" s="16"/>
      <c r="E1099" s="4"/>
      <c r="F1099" s="4"/>
      <c r="G1099" s="4"/>
      <c r="H1099" s="4"/>
      <c r="I1099" s="4"/>
      <c r="J1099" s="4"/>
      <c r="K1099" s="4"/>
      <c r="L1099" s="4"/>
      <c r="M1099" s="17"/>
      <c r="N1099" s="4"/>
      <c r="O1099" s="18"/>
      <c r="P1099" s="19"/>
      <c r="Q1099" s="17"/>
      <c r="R1099" s="4"/>
      <c r="S1099" s="4"/>
      <c r="T1099" s="4"/>
      <c r="U1099" s="4"/>
      <c r="V1099" s="4"/>
      <c r="W1099" s="4"/>
      <c r="X1099" s="4"/>
    </row>
    <row r="1100" spans="1:24" ht="14.25" x14ac:dyDescent="0.3">
      <c r="A1100" s="4"/>
      <c r="B1100" s="4"/>
      <c r="C1100" s="4"/>
      <c r="D1100" s="16"/>
      <c r="E1100" s="4"/>
      <c r="F1100" s="4"/>
      <c r="G1100" s="4"/>
      <c r="H1100" s="4"/>
      <c r="I1100" s="4"/>
      <c r="J1100" s="4"/>
      <c r="K1100" s="4"/>
      <c r="L1100" s="4"/>
      <c r="M1100" s="17"/>
      <c r="N1100" s="4"/>
      <c r="O1100" s="18"/>
      <c r="P1100" s="19"/>
      <c r="Q1100" s="17"/>
      <c r="R1100" s="4"/>
      <c r="S1100" s="4"/>
      <c r="T1100" s="4"/>
      <c r="U1100" s="4"/>
      <c r="V1100" s="4"/>
      <c r="W1100" s="4"/>
      <c r="X1100" s="4"/>
    </row>
    <row r="1101" spans="1:24" ht="14.25" x14ac:dyDescent="0.3">
      <c r="A1101" s="4"/>
      <c r="B1101" s="4"/>
      <c r="C1101" s="4"/>
      <c r="D1101" s="16"/>
      <c r="E1101" s="4"/>
      <c r="F1101" s="4"/>
      <c r="G1101" s="4"/>
      <c r="H1101" s="4"/>
      <c r="I1101" s="4"/>
      <c r="J1101" s="4"/>
      <c r="K1101" s="4"/>
      <c r="L1101" s="4"/>
      <c r="M1101" s="17"/>
      <c r="N1101" s="4"/>
      <c r="O1101" s="18"/>
      <c r="P1101" s="19"/>
      <c r="Q1101" s="17"/>
      <c r="R1101" s="4"/>
      <c r="S1101" s="4"/>
      <c r="T1101" s="4"/>
      <c r="U1101" s="4"/>
      <c r="V1101" s="4"/>
      <c r="W1101" s="4"/>
      <c r="X1101" s="4"/>
    </row>
    <row r="1102" spans="1:24" ht="14.25" x14ac:dyDescent="0.3">
      <c r="A1102" s="4"/>
      <c r="B1102" s="4"/>
      <c r="C1102" s="4"/>
      <c r="D1102" s="16"/>
      <c r="E1102" s="4"/>
      <c r="F1102" s="4"/>
      <c r="G1102" s="4"/>
      <c r="H1102" s="4"/>
      <c r="I1102" s="4"/>
      <c r="J1102" s="4"/>
      <c r="K1102" s="4"/>
      <c r="L1102" s="4"/>
      <c r="M1102" s="17"/>
      <c r="N1102" s="4"/>
      <c r="O1102" s="18"/>
      <c r="P1102" s="19"/>
      <c r="Q1102" s="17"/>
      <c r="R1102" s="4"/>
      <c r="S1102" s="4"/>
      <c r="T1102" s="4"/>
      <c r="U1102" s="4"/>
      <c r="V1102" s="4"/>
      <c r="W1102" s="4"/>
      <c r="X1102" s="4"/>
    </row>
    <row r="1103" spans="1:24" ht="14.25" x14ac:dyDescent="0.3">
      <c r="A1103" s="4"/>
      <c r="B1103" s="4"/>
      <c r="C1103" s="4"/>
      <c r="D1103" s="16"/>
      <c r="E1103" s="4"/>
      <c r="F1103" s="4"/>
      <c r="G1103" s="4"/>
      <c r="H1103" s="4"/>
      <c r="I1103" s="4"/>
      <c r="J1103" s="4"/>
      <c r="K1103" s="4"/>
      <c r="L1103" s="4"/>
      <c r="M1103" s="17"/>
      <c r="N1103" s="4"/>
      <c r="O1103" s="18"/>
      <c r="P1103" s="19"/>
      <c r="Q1103" s="17"/>
      <c r="R1103" s="4"/>
      <c r="S1103" s="4"/>
      <c r="T1103" s="4"/>
      <c r="U1103" s="4"/>
      <c r="V1103" s="4"/>
      <c r="W1103" s="4"/>
      <c r="X1103" s="4"/>
    </row>
    <row r="1104" spans="1:24" ht="14.25" x14ac:dyDescent="0.3">
      <c r="A1104" s="4"/>
      <c r="B1104" s="4"/>
      <c r="C1104" s="4"/>
      <c r="D1104" s="16"/>
      <c r="E1104" s="4"/>
      <c r="F1104" s="4"/>
      <c r="G1104" s="4"/>
      <c r="H1104" s="4"/>
      <c r="I1104" s="4"/>
      <c r="J1104" s="4"/>
      <c r="K1104" s="4"/>
      <c r="L1104" s="4"/>
      <c r="M1104" s="17"/>
      <c r="N1104" s="4"/>
      <c r="O1104" s="18"/>
      <c r="P1104" s="19"/>
      <c r="Q1104" s="17"/>
      <c r="R1104" s="4"/>
      <c r="S1104" s="4"/>
      <c r="T1104" s="4"/>
      <c r="U1104" s="4"/>
      <c r="V1104" s="4"/>
      <c r="W1104" s="4"/>
      <c r="X1104" s="4"/>
    </row>
    <row r="1105" spans="1:24" ht="14.25" x14ac:dyDescent="0.3">
      <c r="A1105" s="4"/>
      <c r="B1105" s="4"/>
      <c r="C1105" s="4"/>
      <c r="D1105" s="16"/>
      <c r="E1105" s="4"/>
      <c r="F1105" s="4"/>
      <c r="G1105" s="4"/>
      <c r="H1105" s="4"/>
      <c r="I1105" s="4"/>
      <c r="J1105" s="4"/>
      <c r="K1105" s="4"/>
      <c r="L1105" s="4"/>
      <c r="M1105" s="17"/>
      <c r="N1105" s="4"/>
      <c r="O1105" s="18"/>
      <c r="P1105" s="19"/>
      <c r="Q1105" s="17"/>
      <c r="R1105" s="4"/>
      <c r="S1105" s="4"/>
      <c r="T1105" s="4"/>
      <c r="U1105" s="4"/>
      <c r="V1105" s="4"/>
      <c r="W1105" s="4"/>
      <c r="X1105" s="4"/>
    </row>
    <row r="1106" spans="1:24" ht="14.25" x14ac:dyDescent="0.3">
      <c r="A1106" s="4"/>
      <c r="B1106" s="4"/>
      <c r="C1106" s="4"/>
      <c r="D1106" s="16"/>
      <c r="E1106" s="4"/>
      <c r="F1106" s="4"/>
      <c r="G1106" s="4"/>
      <c r="H1106" s="4"/>
      <c r="I1106" s="4"/>
      <c r="J1106" s="4"/>
      <c r="K1106" s="4"/>
      <c r="L1106" s="4"/>
      <c r="M1106" s="17"/>
      <c r="N1106" s="4"/>
      <c r="O1106" s="18"/>
      <c r="P1106" s="19"/>
      <c r="Q1106" s="17"/>
      <c r="R1106" s="4"/>
      <c r="S1106" s="4"/>
      <c r="T1106" s="4"/>
      <c r="U1106" s="4"/>
      <c r="V1106" s="4"/>
      <c r="W1106" s="4"/>
      <c r="X1106" s="4"/>
    </row>
    <row r="1107" spans="1:24" ht="14.25" x14ac:dyDescent="0.3">
      <c r="A1107" s="4"/>
      <c r="B1107" s="4"/>
      <c r="C1107" s="4"/>
      <c r="D1107" s="16"/>
      <c r="E1107" s="4"/>
      <c r="F1107" s="4"/>
      <c r="G1107" s="4"/>
      <c r="H1107" s="4"/>
      <c r="I1107" s="4"/>
      <c r="J1107" s="4"/>
      <c r="K1107" s="4"/>
      <c r="L1107" s="4"/>
      <c r="M1107" s="17"/>
      <c r="N1107" s="4"/>
      <c r="O1107" s="18"/>
      <c r="P1107" s="19"/>
      <c r="Q1107" s="17"/>
      <c r="R1107" s="4"/>
      <c r="S1107" s="4"/>
      <c r="T1107" s="4"/>
      <c r="U1107" s="4"/>
      <c r="V1107" s="4"/>
      <c r="W1107" s="4"/>
      <c r="X1107" s="4"/>
    </row>
    <row r="1108" spans="1:24" ht="14.25" x14ac:dyDescent="0.3">
      <c r="A1108" s="4"/>
      <c r="B1108" s="4"/>
      <c r="C1108" s="4"/>
      <c r="D1108" s="16"/>
      <c r="E1108" s="4"/>
      <c r="F1108" s="4"/>
      <c r="G1108" s="4"/>
      <c r="H1108" s="4"/>
      <c r="I1108" s="4"/>
      <c r="J1108" s="4"/>
      <c r="K1108" s="4"/>
      <c r="L1108" s="4"/>
      <c r="M1108" s="17"/>
      <c r="N1108" s="4"/>
      <c r="O1108" s="18"/>
      <c r="P1108" s="19"/>
      <c r="Q1108" s="17"/>
      <c r="R1108" s="4"/>
      <c r="S1108" s="4"/>
      <c r="T1108" s="4"/>
      <c r="U1108" s="4"/>
      <c r="V1108" s="4"/>
      <c r="W1108" s="4"/>
      <c r="X1108" s="4"/>
    </row>
    <row r="1109" spans="1:24" ht="14.25" x14ac:dyDescent="0.3">
      <c r="A1109" s="4"/>
      <c r="B1109" s="4"/>
      <c r="C1109" s="4"/>
      <c r="D1109" s="16"/>
      <c r="E1109" s="4"/>
      <c r="F1109" s="4"/>
      <c r="G1109" s="4"/>
      <c r="H1109" s="4"/>
      <c r="I1109" s="4"/>
      <c r="J1109" s="4"/>
      <c r="K1109" s="4"/>
      <c r="L1109" s="4"/>
      <c r="M1109" s="17"/>
      <c r="N1109" s="4"/>
      <c r="O1109" s="18"/>
      <c r="P1109" s="19"/>
      <c r="Q1109" s="17"/>
      <c r="R1109" s="4"/>
      <c r="S1109" s="4"/>
      <c r="T1109" s="4"/>
      <c r="U1109" s="4"/>
      <c r="V1109" s="4"/>
      <c r="W1109" s="4"/>
      <c r="X1109" s="4"/>
    </row>
    <row r="1110" spans="1:24" ht="14.25" x14ac:dyDescent="0.3">
      <c r="A1110" s="4"/>
      <c r="B1110" s="4"/>
      <c r="C1110" s="4"/>
      <c r="D1110" s="16"/>
      <c r="E1110" s="4"/>
      <c r="F1110" s="4"/>
      <c r="G1110" s="4"/>
      <c r="H1110" s="4"/>
      <c r="I1110" s="4"/>
      <c r="J1110" s="4"/>
      <c r="K1110" s="4"/>
      <c r="L1110" s="4"/>
      <c r="M1110" s="17"/>
      <c r="N1110" s="4"/>
      <c r="O1110" s="18"/>
      <c r="P1110" s="19"/>
      <c r="Q1110" s="17"/>
      <c r="R1110" s="4"/>
      <c r="S1110" s="4"/>
      <c r="T1110" s="4"/>
      <c r="U1110" s="4"/>
      <c r="V1110" s="4"/>
      <c r="W1110" s="4"/>
      <c r="X1110" s="4"/>
    </row>
    <row r="1111" spans="1:24" ht="14.25" x14ac:dyDescent="0.3">
      <c r="A1111" s="4"/>
      <c r="B1111" s="4"/>
      <c r="C1111" s="4"/>
      <c r="D1111" s="16"/>
      <c r="E1111" s="4"/>
      <c r="F1111" s="4"/>
      <c r="G1111" s="4"/>
      <c r="H1111" s="4"/>
      <c r="I1111" s="4"/>
      <c r="J1111" s="4"/>
      <c r="K1111" s="4"/>
      <c r="L1111" s="4"/>
      <c r="M1111" s="17"/>
      <c r="N1111" s="4"/>
      <c r="O1111" s="18"/>
      <c r="P1111" s="19"/>
      <c r="Q1111" s="17"/>
      <c r="R1111" s="4"/>
      <c r="S1111" s="4"/>
      <c r="T1111" s="4"/>
      <c r="U1111" s="4"/>
      <c r="V1111" s="4"/>
      <c r="W1111" s="4"/>
      <c r="X1111" s="4"/>
    </row>
    <row r="1112" spans="1:24" ht="14.25" x14ac:dyDescent="0.3">
      <c r="A1112" s="4"/>
      <c r="B1112" s="4"/>
      <c r="C1112" s="4"/>
      <c r="D1112" s="16"/>
      <c r="E1112" s="4"/>
      <c r="F1112" s="4"/>
      <c r="G1112" s="4"/>
      <c r="H1112" s="4"/>
      <c r="I1112" s="4"/>
      <c r="J1112" s="4"/>
      <c r="K1112" s="4"/>
      <c r="L1112" s="4"/>
      <c r="M1112" s="17"/>
      <c r="N1112" s="4"/>
      <c r="O1112" s="18"/>
      <c r="P1112" s="19"/>
      <c r="Q1112" s="17"/>
      <c r="R1112" s="4"/>
      <c r="S1112" s="4"/>
      <c r="T1112" s="4"/>
      <c r="U1112" s="4"/>
      <c r="V1112" s="4"/>
      <c r="W1112" s="4"/>
      <c r="X1112" s="4"/>
    </row>
    <row r="1113" spans="1:24" ht="14.25" x14ac:dyDescent="0.3">
      <c r="A1113" s="4"/>
      <c r="B1113" s="4"/>
      <c r="C1113" s="4"/>
      <c r="D1113" s="16"/>
      <c r="E1113" s="4"/>
      <c r="F1113" s="4"/>
      <c r="G1113" s="4"/>
      <c r="H1113" s="4"/>
      <c r="I1113" s="4"/>
      <c r="J1113" s="4"/>
      <c r="K1113" s="4"/>
      <c r="L1113" s="4"/>
      <c r="M1113" s="17"/>
      <c r="N1113" s="4"/>
      <c r="O1113" s="18"/>
      <c r="P1113" s="19"/>
      <c r="Q1113" s="17"/>
      <c r="R1113" s="4"/>
      <c r="S1113" s="4"/>
      <c r="T1113" s="4"/>
      <c r="U1113" s="4"/>
      <c r="V1113" s="4"/>
      <c r="W1113" s="4"/>
      <c r="X1113" s="4"/>
    </row>
    <row r="1114" spans="1:24" ht="14.25" x14ac:dyDescent="0.3">
      <c r="A1114" s="4"/>
      <c r="B1114" s="4"/>
      <c r="C1114" s="4"/>
      <c r="D1114" s="16"/>
      <c r="E1114" s="4"/>
      <c r="F1114" s="4"/>
      <c r="G1114" s="4"/>
      <c r="H1114" s="4"/>
      <c r="I1114" s="4"/>
      <c r="J1114" s="4"/>
      <c r="K1114" s="4"/>
      <c r="L1114" s="4"/>
      <c r="M1114" s="17"/>
      <c r="N1114" s="4"/>
      <c r="O1114" s="18"/>
      <c r="P1114" s="19"/>
      <c r="Q1114" s="17"/>
      <c r="R1114" s="4"/>
      <c r="S1114" s="4"/>
      <c r="T1114" s="4"/>
      <c r="U1114" s="4"/>
      <c r="V1114" s="4"/>
      <c r="W1114" s="4"/>
      <c r="X1114" s="4"/>
    </row>
    <row r="1115" spans="1:24" ht="14.25" x14ac:dyDescent="0.3">
      <c r="A1115" s="4"/>
      <c r="B1115" s="4"/>
      <c r="C1115" s="4"/>
      <c r="D1115" s="16"/>
      <c r="E1115" s="4"/>
      <c r="F1115" s="4"/>
      <c r="G1115" s="4"/>
      <c r="H1115" s="4"/>
      <c r="I1115" s="4"/>
      <c r="J1115" s="4"/>
      <c r="K1115" s="4"/>
      <c r="L1115" s="4"/>
      <c r="M1115" s="17"/>
      <c r="N1115" s="4"/>
      <c r="O1115" s="18"/>
      <c r="P1115" s="19"/>
      <c r="Q1115" s="17"/>
      <c r="R1115" s="4"/>
      <c r="S1115" s="4"/>
      <c r="T1115" s="4"/>
      <c r="U1115" s="4"/>
      <c r="V1115" s="4"/>
      <c r="W1115" s="4"/>
      <c r="X1115" s="4"/>
    </row>
    <row r="1116" spans="1:24" ht="14.25" x14ac:dyDescent="0.3">
      <c r="A1116" s="4"/>
      <c r="B1116" s="4"/>
      <c r="C1116" s="4"/>
      <c r="D1116" s="16"/>
      <c r="E1116" s="4"/>
      <c r="F1116" s="4"/>
      <c r="G1116" s="4"/>
      <c r="H1116" s="4"/>
      <c r="I1116" s="4"/>
      <c r="J1116" s="4"/>
      <c r="K1116" s="4"/>
      <c r="L1116" s="4"/>
      <c r="M1116" s="17"/>
      <c r="N1116" s="4"/>
      <c r="O1116" s="18"/>
      <c r="P1116" s="19"/>
      <c r="Q1116" s="17"/>
      <c r="R1116" s="4"/>
      <c r="S1116" s="4"/>
      <c r="T1116" s="4"/>
      <c r="U1116" s="4"/>
      <c r="V1116" s="4"/>
      <c r="W1116" s="4"/>
      <c r="X1116" s="4"/>
    </row>
    <row r="1117" spans="1:24" ht="14.25" x14ac:dyDescent="0.3">
      <c r="A1117" s="4"/>
      <c r="B1117" s="4"/>
      <c r="C1117" s="4"/>
      <c r="D1117" s="16"/>
      <c r="E1117" s="4"/>
      <c r="F1117" s="4"/>
      <c r="G1117" s="4"/>
      <c r="H1117" s="4"/>
      <c r="I1117" s="4"/>
      <c r="J1117" s="4"/>
      <c r="K1117" s="4"/>
      <c r="L1117" s="4"/>
      <c r="M1117" s="17"/>
      <c r="N1117" s="4"/>
      <c r="O1117" s="18"/>
      <c r="P1117" s="19"/>
      <c r="Q1117" s="17"/>
      <c r="R1117" s="4"/>
      <c r="S1117" s="4"/>
      <c r="T1117" s="4"/>
      <c r="U1117" s="4"/>
      <c r="V1117" s="4"/>
      <c r="W1117" s="4"/>
      <c r="X1117" s="4"/>
    </row>
    <row r="1118" spans="1:24" ht="14.25" x14ac:dyDescent="0.3">
      <c r="A1118" s="4"/>
      <c r="B1118" s="4"/>
      <c r="C1118" s="4"/>
      <c r="D1118" s="16"/>
      <c r="E1118" s="4"/>
      <c r="F1118" s="4"/>
      <c r="G1118" s="4"/>
      <c r="H1118" s="4"/>
      <c r="I1118" s="4"/>
      <c r="J1118" s="4"/>
      <c r="K1118" s="4"/>
      <c r="L1118" s="4"/>
      <c r="M1118" s="17"/>
      <c r="N1118" s="4"/>
      <c r="O1118" s="18"/>
      <c r="P1118" s="19"/>
      <c r="Q1118" s="17"/>
      <c r="R1118" s="4"/>
      <c r="S1118" s="4"/>
      <c r="T1118" s="4"/>
      <c r="U1118" s="4"/>
      <c r="V1118" s="4"/>
      <c r="W1118" s="4"/>
      <c r="X1118" s="4"/>
    </row>
    <row r="1119" spans="1:24" ht="14.25" x14ac:dyDescent="0.3">
      <c r="A1119" s="4"/>
      <c r="B1119" s="4"/>
      <c r="C1119" s="4"/>
      <c r="D1119" s="16"/>
      <c r="E1119" s="4"/>
      <c r="F1119" s="4"/>
      <c r="G1119" s="4"/>
      <c r="H1119" s="4"/>
      <c r="I1119" s="4"/>
      <c r="J1119" s="4"/>
      <c r="K1119" s="4"/>
      <c r="L1119" s="4"/>
      <c r="M1119" s="17"/>
      <c r="N1119" s="4"/>
      <c r="O1119" s="18"/>
      <c r="P1119" s="19"/>
      <c r="Q1119" s="17"/>
      <c r="R1119" s="4"/>
      <c r="S1119" s="4"/>
      <c r="T1119" s="4"/>
      <c r="U1119" s="4"/>
      <c r="V1119" s="4"/>
      <c r="W1119" s="4"/>
      <c r="X1119" s="4"/>
    </row>
    <row r="1120" spans="1:24" ht="14.25" x14ac:dyDescent="0.3">
      <c r="A1120" s="4"/>
      <c r="B1120" s="4"/>
      <c r="C1120" s="4"/>
      <c r="D1120" s="16"/>
      <c r="E1120" s="4"/>
      <c r="F1120" s="4"/>
      <c r="G1120" s="4"/>
      <c r="H1120" s="4"/>
      <c r="I1120" s="4"/>
      <c r="J1120" s="4"/>
      <c r="K1120" s="4"/>
      <c r="L1120" s="4"/>
      <c r="M1120" s="17"/>
      <c r="N1120" s="4"/>
      <c r="O1120" s="18"/>
      <c r="P1120" s="19"/>
      <c r="Q1120" s="17"/>
      <c r="R1120" s="4"/>
      <c r="S1120" s="4"/>
      <c r="T1120" s="4"/>
      <c r="U1120" s="4"/>
      <c r="V1120" s="4"/>
      <c r="W1120" s="4"/>
      <c r="X1120" s="4"/>
    </row>
    <row r="1121" spans="1:24" ht="14.25" x14ac:dyDescent="0.3">
      <c r="A1121" s="4"/>
      <c r="B1121" s="4"/>
      <c r="C1121" s="4"/>
      <c r="D1121" s="16"/>
      <c r="E1121" s="4"/>
      <c r="F1121" s="4"/>
      <c r="G1121" s="4"/>
      <c r="H1121" s="4"/>
      <c r="I1121" s="4"/>
      <c r="J1121" s="4"/>
      <c r="K1121" s="4"/>
      <c r="L1121" s="4"/>
      <c r="M1121" s="17"/>
      <c r="N1121" s="4"/>
      <c r="O1121" s="18"/>
      <c r="P1121" s="19"/>
      <c r="Q1121" s="17"/>
      <c r="R1121" s="4"/>
      <c r="S1121" s="4"/>
      <c r="T1121" s="4"/>
      <c r="U1121" s="4"/>
      <c r="V1121" s="4"/>
      <c r="W1121" s="4"/>
      <c r="X1121" s="4"/>
    </row>
    <row r="1122" spans="1:24" ht="14.25" x14ac:dyDescent="0.3">
      <c r="A1122" s="4"/>
      <c r="B1122" s="4"/>
      <c r="C1122" s="4"/>
      <c r="D1122" s="16"/>
      <c r="E1122" s="4"/>
      <c r="F1122" s="4"/>
      <c r="G1122" s="4"/>
      <c r="H1122" s="4"/>
      <c r="I1122" s="4"/>
      <c r="J1122" s="4"/>
      <c r="K1122" s="4"/>
      <c r="L1122" s="4"/>
      <c r="M1122" s="17"/>
      <c r="N1122" s="4"/>
      <c r="O1122" s="18"/>
      <c r="P1122" s="19"/>
      <c r="Q1122" s="17"/>
      <c r="R1122" s="4"/>
      <c r="S1122" s="4"/>
      <c r="T1122" s="4"/>
      <c r="U1122" s="4"/>
      <c r="V1122" s="4"/>
      <c r="W1122" s="4"/>
      <c r="X1122" s="4"/>
    </row>
    <row r="1123" spans="1:24" ht="14.25" x14ac:dyDescent="0.3">
      <c r="A1123" s="4"/>
      <c r="B1123" s="4"/>
      <c r="C1123" s="4"/>
      <c r="D1123" s="16"/>
      <c r="E1123" s="4"/>
      <c r="F1123" s="4"/>
      <c r="G1123" s="4"/>
      <c r="H1123" s="4"/>
      <c r="I1123" s="4"/>
      <c r="J1123" s="4"/>
      <c r="K1123" s="4"/>
      <c r="L1123" s="4"/>
      <c r="M1123" s="17"/>
      <c r="N1123" s="4"/>
      <c r="O1123" s="18"/>
      <c r="P1123" s="19"/>
      <c r="Q1123" s="17"/>
      <c r="R1123" s="4"/>
      <c r="S1123" s="4"/>
      <c r="T1123" s="4"/>
      <c r="U1123" s="4"/>
      <c r="V1123" s="4"/>
      <c r="W1123" s="4"/>
      <c r="X1123" s="4"/>
    </row>
    <row r="1124" spans="1:24" ht="14.25" x14ac:dyDescent="0.3">
      <c r="A1124" s="4"/>
      <c r="B1124" s="4"/>
      <c r="C1124" s="4"/>
      <c r="D1124" s="16"/>
      <c r="E1124" s="4"/>
      <c r="F1124" s="4"/>
      <c r="G1124" s="4"/>
      <c r="H1124" s="4"/>
      <c r="I1124" s="4"/>
      <c r="J1124" s="4"/>
      <c r="K1124" s="4"/>
      <c r="L1124" s="4"/>
      <c r="M1124" s="17"/>
      <c r="N1124" s="4"/>
      <c r="O1124" s="18"/>
      <c r="P1124" s="19"/>
      <c r="Q1124" s="17"/>
      <c r="R1124" s="4"/>
      <c r="S1124" s="4"/>
      <c r="T1124" s="4"/>
      <c r="U1124" s="4"/>
      <c r="V1124" s="4"/>
      <c r="W1124" s="4"/>
      <c r="X1124" s="4"/>
    </row>
    <row r="1125" spans="1:24" ht="14.25" x14ac:dyDescent="0.3">
      <c r="A1125" s="4"/>
      <c r="B1125" s="4"/>
      <c r="C1125" s="4"/>
      <c r="D1125" s="16"/>
      <c r="E1125" s="4"/>
      <c r="F1125" s="4"/>
      <c r="G1125" s="4"/>
      <c r="H1125" s="4"/>
      <c r="I1125" s="4"/>
      <c r="J1125" s="4"/>
      <c r="K1125" s="4"/>
      <c r="L1125" s="4"/>
      <c r="M1125" s="17"/>
      <c r="N1125" s="4"/>
      <c r="O1125" s="18"/>
      <c r="P1125" s="19"/>
      <c r="Q1125" s="17"/>
      <c r="R1125" s="4"/>
      <c r="S1125" s="4"/>
      <c r="T1125" s="4"/>
      <c r="U1125" s="4"/>
      <c r="V1125" s="4"/>
      <c r="W1125" s="4"/>
      <c r="X1125" s="4"/>
    </row>
    <row r="1126" spans="1:24" ht="14.25" x14ac:dyDescent="0.3">
      <c r="A1126" s="4"/>
      <c r="B1126" s="4"/>
      <c r="C1126" s="4"/>
      <c r="D1126" s="16"/>
      <c r="E1126" s="4"/>
      <c r="F1126" s="4"/>
      <c r="G1126" s="4"/>
      <c r="H1126" s="4"/>
      <c r="I1126" s="4"/>
      <c r="J1126" s="4"/>
      <c r="K1126" s="4"/>
      <c r="L1126" s="4"/>
      <c r="M1126" s="17"/>
      <c r="N1126" s="4"/>
      <c r="O1126" s="18"/>
      <c r="P1126" s="19"/>
      <c r="Q1126" s="17"/>
      <c r="R1126" s="4"/>
      <c r="S1126" s="4"/>
      <c r="T1126" s="4"/>
      <c r="U1126" s="4"/>
      <c r="V1126" s="4"/>
      <c r="W1126" s="4"/>
      <c r="X1126" s="4"/>
    </row>
    <row r="1127" spans="1:24" ht="14.25" x14ac:dyDescent="0.3">
      <c r="A1127" s="4"/>
      <c r="B1127" s="4"/>
      <c r="C1127" s="4"/>
      <c r="D1127" s="16"/>
      <c r="E1127" s="4"/>
      <c r="F1127" s="4"/>
      <c r="G1127" s="4"/>
      <c r="H1127" s="4"/>
      <c r="I1127" s="4"/>
      <c r="J1127" s="4"/>
      <c r="K1127" s="4"/>
      <c r="L1127" s="4"/>
      <c r="M1127" s="17"/>
      <c r="N1127" s="4"/>
      <c r="O1127" s="18"/>
      <c r="P1127" s="19"/>
      <c r="Q1127" s="17"/>
      <c r="R1127" s="4"/>
      <c r="S1127" s="4"/>
      <c r="T1127" s="4"/>
      <c r="U1127" s="4"/>
      <c r="V1127" s="4"/>
      <c r="W1127" s="4"/>
      <c r="X1127" s="4"/>
    </row>
    <row r="1128" spans="1:24" ht="14.25" x14ac:dyDescent="0.3">
      <c r="A1128" s="4"/>
      <c r="B1128" s="4"/>
      <c r="C1128" s="4"/>
      <c r="D1128" s="16"/>
      <c r="E1128" s="4"/>
      <c r="F1128" s="4"/>
      <c r="G1128" s="4"/>
      <c r="H1128" s="4"/>
      <c r="I1128" s="4"/>
      <c r="J1128" s="4"/>
      <c r="K1128" s="4"/>
      <c r="L1128" s="4"/>
      <c r="M1128" s="17"/>
      <c r="N1128" s="4"/>
      <c r="O1128" s="18"/>
      <c r="P1128" s="19"/>
      <c r="Q1128" s="17"/>
      <c r="R1128" s="4"/>
      <c r="S1128" s="4"/>
      <c r="T1128" s="4"/>
      <c r="U1128" s="4"/>
      <c r="V1128" s="4"/>
      <c r="W1128" s="4"/>
      <c r="X1128" s="4"/>
    </row>
    <row r="1129" spans="1:24" ht="14.25" x14ac:dyDescent="0.3">
      <c r="A1129" s="4"/>
      <c r="B1129" s="4"/>
      <c r="C1129" s="4"/>
      <c r="D1129" s="16"/>
      <c r="E1129" s="4"/>
      <c r="F1129" s="4"/>
      <c r="G1129" s="4"/>
      <c r="H1129" s="4"/>
      <c r="I1129" s="4"/>
      <c r="J1129" s="4"/>
      <c r="K1129" s="4"/>
      <c r="L1129" s="4"/>
      <c r="M1129" s="17"/>
      <c r="N1129" s="4"/>
      <c r="O1129" s="18"/>
      <c r="P1129" s="19"/>
      <c r="Q1129" s="17"/>
      <c r="R1129" s="4"/>
      <c r="S1129" s="4"/>
      <c r="T1129" s="4"/>
      <c r="U1129" s="4"/>
      <c r="V1129" s="4"/>
      <c r="W1129" s="4"/>
      <c r="X1129" s="4"/>
    </row>
    <row r="1130" spans="1:24" ht="14.25" x14ac:dyDescent="0.3">
      <c r="A1130" s="4"/>
      <c r="B1130" s="4"/>
      <c r="C1130" s="4"/>
      <c r="D1130" s="16"/>
      <c r="E1130" s="4"/>
      <c r="F1130" s="4"/>
      <c r="G1130" s="4"/>
      <c r="H1130" s="4"/>
      <c r="I1130" s="4"/>
      <c r="J1130" s="4"/>
      <c r="K1130" s="4"/>
      <c r="L1130" s="4"/>
      <c r="M1130" s="17"/>
      <c r="N1130" s="4"/>
      <c r="O1130" s="18"/>
      <c r="P1130" s="19"/>
      <c r="Q1130" s="17"/>
      <c r="R1130" s="4"/>
      <c r="S1130" s="4"/>
      <c r="T1130" s="4"/>
      <c r="U1130" s="4"/>
      <c r="V1130" s="4"/>
      <c r="W1130" s="4"/>
      <c r="X1130" s="4"/>
    </row>
    <row r="1131" spans="1:24" ht="14.25" x14ac:dyDescent="0.3">
      <c r="A1131" s="4"/>
      <c r="B1131" s="4"/>
      <c r="C1131" s="4"/>
      <c r="D1131" s="16"/>
      <c r="E1131" s="4"/>
      <c r="F1131" s="4"/>
      <c r="G1131" s="4"/>
      <c r="H1131" s="4"/>
      <c r="I1131" s="4"/>
      <c r="J1131" s="4"/>
      <c r="K1131" s="4"/>
      <c r="L1131" s="4"/>
      <c r="M1131" s="17"/>
      <c r="N1131" s="4"/>
      <c r="O1131" s="18"/>
      <c r="P1131" s="19"/>
      <c r="Q1131" s="17"/>
      <c r="R1131" s="4"/>
      <c r="S1131" s="4"/>
      <c r="T1131" s="4"/>
      <c r="U1131" s="4"/>
      <c r="V1131" s="4"/>
      <c r="W1131" s="4"/>
      <c r="X1131" s="4"/>
    </row>
    <row r="1132" spans="1:24" ht="14.25" x14ac:dyDescent="0.3">
      <c r="A1132" s="4"/>
      <c r="B1132" s="4"/>
      <c r="C1132" s="4"/>
      <c r="D1132" s="16"/>
      <c r="E1132" s="4"/>
      <c r="F1132" s="4"/>
      <c r="G1132" s="4"/>
      <c r="H1132" s="4"/>
      <c r="I1132" s="4"/>
      <c r="J1132" s="4"/>
      <c r="K1132" s="4"/>
      <c r="L1132" s="4"/>
      <c r="M1132" s="17"/>
      <c r="N1132" s="4"/>
      <c r="O1132" s="18"/>
      <c r="P1132" s="19"/>
      <c r="Q1132" s="17"/>
      <c r="R1132" s="4"/>
      <c r="S1132" s="4"/>
      <c r="T1132" s="4"/>
      <c r="U1132" s="4"/>
      <c r="V1132" s="4"/>
      <c r="W1132" s="4"/>
      <c r="X1132" s="4"/>
    </row>
    <row r="1133" spans="1:24" ht="14.25" x14ac:dyDescent="0.3">
      <c r="A1133" s="4"/>
      <c r="B1133" s="4"/>
      <c r="C1133" s="4"/>
      <c r="D1133" s="16"/>
      <c r="E1133" s="4"/>
      <c r="F1133" s="4"/>
      <c r="G1133" s="4"/>
      <c r="H1133" s="4"/>
      <c r="I1133" s="4"/>
      <c r="J1133" s="4"/>
      <c r="K1133" s="4"/>
      <c r="L1133" s="4"/>
      <c r="M1133" s="17"/>
      <c r="N1133" s="4"/>
      <c r="O1133" s="18"/>
      <c r="P1133" s="19"/>
      <c r="Q1133" s="17"/>
      <c r="R1133" s="4"/>
      <c r="S1133" s="4"/>
      <c r="T1133" s="4"/>
      <c r="U1133" s="4"/>
      <c r="V1133" s="4"/>
      <c r="W1133" s="4"/>
      <c r="X1133" s="4"/>
    </row>
    <row r="1134" spans="1:24" ht="14.25" x14ac:dyDescent="0.3">
      <c r="A1134" s="4"/>
      <c r="B1134" s="4"/>
      <c r="C1134" s="4"/>
      <c r="D1134" s="16"/>
      <c r="E1134" s="4"/>
      <c r="F1134" s="4"/>
      <c r="G1134" s="4"/>
      <c r="H1134" s="4"/>
      <c r="I1134" s="4"/>
      <c r="J1134" s="4"/>
      <c r="K1134" s="4"/>
      <c r="L1134" s="4"/>
      <c r="M1134" s="17"/>
      <c r="N1134" s="4"/>
      <c r="O1134" s="18"/>
      <c r="P1134" s="19"/>
      <c r="Q1134" s="17"/>
      <c r="R1134" s="4"/>
      <c r="S1134" s="4"/>
      <c r="T1134" s="4"/>
      <c r="U1134" s="4"/>
      <c r="V1134" s="4"/>
      <c r="W1134" s="4"/>
      <c r="X1134" s="4"/>
    </row>
    <row r="1135" spans="1:24" ht="14.25" x14ac:dyDescent="0.3">
      <c r="A1135" s="4"/>
      <c r="B1135" s="4"/>
      <c r="C1135" s="4"/>
      <c r="D1135" s="16"/>
      <c r="E1135" s="4"/>
      <c r="F1135" s="4"/>
      <c r="G1135" s="4"/>
      <c r="H1135" s="4"/>
      <c r="I1135" s="4"/>
      <c r="J1135" s="4"/>
      <c r="K1135" s="4"/>
      <c r="L1135" s="4"/>
      <c r="M1135" s="17"/>
      <c r="N1135" s="4"/>
      <c r="O1135" s="18"/>
      <c r="P1135" s="19"/>
      <c r="Q1135" s="17"/>
      <c r="R1135" s="4"/>
      <c r="S1135" s="4"/>
      <c r="T1135" s="4"/>
      <c r="U1135" s="4"/>
      <c r="V1135" s="4"/>
      <c r="W1135" s="4"/>
      <c r="X1135" s="4"/>
    </row>
    <row r="1136" spans="1:24" ht="14.25" x14ac:dyDescent="0.3">
      <c r="A1136" s="4"/>
      <c r="B1136" s="4"/>
      <c r="C1136" s="4"/>
      <c r="D1136" s="16"/>
      <c r="E1136" s="4"/>
      <c r="F1136" s="4"/>
      <c r="G1136" s="4"/>
      <c r="H1136" s="4"/>
      <c r="I1136" s="4"/>
      <c r="J1136" s="4"/>
      <c r="K1136" s="4"/>
      <c r="L1136" s="4"/>
      <c r="M1136" s="17"/>
      <c r="N1136" s="4"/>
      <c r="O1136" s="18"/>
      <c r="P1136" s="19"/>
      <c r="Q1136" s="17"/>
      <c r="R1136" s="4"/>
      <c r="S1136" s="4"/>
      <c r="T1136" s="4"/>
      <c r="U1136" s="4"/>
      <c r="V1136" s="4"/>
      <c r="W1136" s="4"/>
      <c r="X1136" s="4"/>
    </row>
    <row r="1137" spans="1:24" ht="14.25" x14ac:dyDescent="0.3">
      <c r="A1137" s="4"/>
      <c r="B1137" s="4"/>
      <c r="C1137" s="4"/>
      <c r="D1137" s="16"/>
      <c r="E1137" s="4"/>
      <c r="F1137" s="4"/>
      <c r="G1137" s="4"/>
      <c r="H1137" s="4"/>
      <c r="I1137" s="4"/>
      <c r="J1137" s="4"/>
      <c r="K1137" s="4"/>
      <c r="L1137" s="4"/>
      <c r="M1137" s="17"/>
      <c r="N1137" s="4"/>
      <c r="O1137" s="18"/>
      <c r="P1137" s="19"/>
      <c r="Q1137" s="17"/>
      <c r="R1137" s="4"/>
      <c r="S1137" s="4"/>
      <c r="T1137" s="4"/>
      <c r="U1137" s="4"/>
      <c r="V1137" s="4"/>
      <c r="W1137" s="4"/>
      <c r="X1137" s="4"/>
    </row>
    <row r="1138" spans="1:24" ht="14.25" x14ac:dyDescent="0.3">
      <c r="A1138" s="4"/>
      <c r="B1138" s="4"/>
      <c r="C1138" s="4"/>
      <c r="D1138" s="16"/>
      <c r="E1138" s="4"/>
      <c r="F1138" s="4"/>
      <c r="G1138" s="4"/>
      <c r="H1138" s="4"/>
      <c r="I1138" s="4"/>
      <c r="J1138" s="4"/>
      <c r="K1138" s="4"/>
      <c r="L1138" s="4"/>
      <c r="M1138" s="17"/>
      <c r="N1138" s="4"/>
      <c r="O1138" s="18"/>
      <c r="P1138" s="19"/>
      <c r="Q1138" s="17"/>
      <c r="R1138" s="4"/>
      <c r="S1138" s="4"/>
      <c r="T1138" s="4"/>
      <c r="U1138" s="4"/>
      <c r="V1138" s="4"/>
      <c r="W1138" s="4"/>
      <c r="X1138" s="4"/>
    </row>
    <row r="1139" spans="1:24" ht="14.25" x14ac:dyDescent="0.3">
      <c r="A1139" s="4"/>
      <c r="B1139" s="4"/>
      <c r="C1139" s="4"/>
      <c r="D1139" s="16"/>
      <c r="E1139" s="4"/>
      <c r="F1139" s="4"/>
      <c r="G1139" s="4"/>
      <c r="H1139" s="4"/>
      <c r="I1139" s="4"/>
      <c r="J1139" s="4"/>
      <c r="K1139" s="4"/>
      <c r="L1139" s="4"/>
      <c r="M1139" s="17"/>
      <c r="N1139" s="4"/>
      <c r="O1139" s="18"/>
      <c r="P1139" s="19"/>
      <c r="Q1139" s="17"/>
      <c r="R1139" s="4"/>
      <c r="S1139" s="4"/>
      <c r="T1139" s="4"/>
      <c r="U1139" s="4"/>
      <c r="V1139" s="4"/>
      <c r="W1139" s="4"/>
      <c r="X1139" s="4"/>
    </row>
    <row r="1140" spans="1:24" ht="14.25" x14ac:dyDescent="0.3">
      <c r="A1140" s="4"/>
      <c r="B1140" s="4"/>
      <c r="C1140" s="4"/>
      <c r="D1140" s="16"/>
      <c r="E1140" s="4"/>
      <c r="F1140" s="4"/>
      <c r="G1140" s="4"/>
      <c r="H1140" s="4"/>
      <c r="I1140" s="4"/>
      <c r="J1140" s="4"/>
      <c r="K1140" s="4"/>
      <c r="L1140" s="4"/>
      <c r="M1140" s="17"/>
      <c r="N1140" s="4"/>
      <c r="O1140" s="18"/>
      <c r="P1140" s="19"/>
      <c r="Q1140" s="17"/>
      <c r="R1140" s="4"/>
      <c r="S1140" s="4"/>
      <c r="T1140" s="4"/>
      <c r="U1140" s="4"/>
      <c r="V1140" s="4"/>
      <c r="W1140" s="4"/>
      <c r="X1140" s="4"/>
    </row>
    <row r="1141" spans="1:24" ht="14.25" x14ac:dyDescent="0.3">
      <c r="A1141" s="4"/>
      <c r="B1141" s="4"/>
      <c r="C1141" s="4"/>
      <c r="D1141" s="16"/>
      <c r="E1141" s="4"/>
      <c r="F1141" s="4"/>
      <c r="G1141" s="4"/>
      <c r="H1141" s="4"/>
      <c r="I1141" s="4"/>
      <c r="J1141" s="4"/>
      <c r="K1141" s="4"/>
      <c r="L1141" s="4"/>
      <c r="M1141" s="17"/>
      <c r="N1141" s="4"/>
      <c r="O1141" s="18"/>
      <c r="P1141" s="19"/>
      <c r="Q1141" s="17"/>
      <c r="R1141" s="4"/>
      <c r="S1141" s="4"/>
      <c r="T1141" s="4"/>
      <c r="U1141" s="4"/>
      <c r="V1141" s="4"/>
      <c r="W1141" s="4"/>
      <c r="X1141" s="4"/>
    </row>
    <row r="1142" spans="1:24" ht="14.25" x14ac:dyDescent="0.3">
      <c r="A1142" s="4"/>
      <c r="B1142" s="4"/>
      <c r="C1142" s="4"/>
      <c r="D1142" s="16"/>
      <c r="E1142" s="4"/>
      <c r="F1142" s="4"/>
      <c r="G1142" s="4"/>
      <c r="H1142" s="4"/>
      <c r="I1142" s="4"/>
      <c r="J1142" s="4"/>
      <c r="K1142" s="4"/>
      <c r="L1142" s="4"/>
      <c r="M1142" s="17"/>
      <c r="N1142" s="4"/>
      <c r="O1142" s="18"/>
      <c r="P1142" s="19"/>
      <c r="Q1142" s="17"/>
      <c r="R1142" s="4"/>
      <c r="S1142" s="4"/>
      <c r="T1142" s="4"/>
      <c r="U1142" s="4"/>
      <c r="V1142" s="4"/>
      <c r="W1142" s="4"/>
      <c r="X1142" s="4"/>
    </row>
    <row r="1143" spans="1:24" ht="14.25" x14ac:dyDescent="0.3">
      <c r="A1143" s="4"/>
      <c r="B1143" s="4"/>
      <c r="C1143" s="4"/>
      <c r="D1143" s="16"/>
      <c r="E1143" s="4"/>
      <c r="F1143" s="4"/>
      <c r="G1143" s="4"/>
      <c r="H1143" s="4"/>
      <c r="I1143" s="4"/>
      <c r="J1143" s="4"/>
      <c r="K1143" s="4"/>
      <c r="L1143" s="4"/>
      <c r="M1143" s="17"/>
      <c r="N1143" s="4"/>
      <c r="O1143" s="18"/>
      <c r="P1143" s="19"/>
      <c r="Q1143" s="17"/>
      <c r="R1143" s="4"/>
      <c r="S1143" s="4"/>
      <c r="T1143" s="4"/>
      <c r="U1143" s="4"/>
      <c r="V1143" s="4"/>
      <c r="W1143" s="4"/>
      <c r="X1143" s="4"/>
    </row>
    <row r="1144" spans="1:24" ht="14.25" x14ac:dyDescent="0.3">
      <c r="A1144" s="4"/>
      <c r="B1144" s="4"/>
      <c r="C1144" s="4"/>
      <c r="D1144" s="16"/>
      <c r="E1144" s="4"/>
      <c r="F1144" s="4"/>
      <c r="G1144" s="4"/>
      <c r="H1144" s="4"/>
      <c r="I1144" s="4"/>
      <c r="J1144" s="4"/>
      <c r="K1144" s="4"/>
      <c r="L1144" s="4"/>
      <c r="M1144" s="17"/>
      <c r="N1144" s="4"/>
      <c r="O1144" s="18"/>
      <c r="P1144" s="19"/>
      <c r="Q1144" s="17"/>
      <c r="R1144" s="4"/>
      <c r="S1144" s="4"/>
      <c r="T1144" s="4"/>
      <c r="U1144" s="4"/>
      <c r="V1144" s="4"/>
      <c r="W1144" s="4"/>
      <c r="X1144" s="4"/>
    </row>
    <row r="1145" spans="1:24" ht="14.25" x14ac:dyDescent="0.3">
      <c r="A1145" s="4"/>
      <c r="B1145" s="4"/>
      <c r="C1145" s="4"/>
      <c r="D1145" s="16"/>
      <c r="E1145" s="4"/>
      <c r="F1145" s="4"/>
      <c r="G1145" s="4"/>
      <c r="H1145" s="4"/>
      <c r="I1145" s="4"/>
      <c r="J1145" s="4"/>
      <c r="K1145" s="4"/>
      <c r="L1145" s="4"/>
      <c r="M1145" s="17"/>
      <c r="N1145" s="4"/>
      <c r="O1145" s="18"/>
      <c r="P1145" s="19"/>
      <c r="Q1145" s="17"/>
      <c r="R1145" s="4"/>
      <c r="S1145" s="4"/>
      <c r="T1145" s="4"/>
      <c r="U1145" s="4"/>
      <c r="V1145" s="4"/>
      <c r="W1145" s="4"/>
      <c r="X1145" s="4"/>
    </row>
    <row r="1146" spans="1:24" ht="14.25" x14ac:dyDescent="0.3">
      <c r="A1146" s="4"/>
      <c r="B1146" s="4"/>
      <c r="C1146" s="4"/>
      <c r="D1146" s="16"/>
      <c r="E1146" s="4"/>
      <c r="F1146" s="4"/>
      <c r="G1146" s="4"/>
      <c r="H1146" s="4"/>
      <c r="I1146" s="4"/>
      <c r="J1146" s="4"/>
      <c r="K1146" s="4"/>
      <c r="L1146" s="4"/>
      <c r="M1146" s="17"/>
      <c r="N1146" s="4"/>
      <c r="O1146" s="18"/>
      <c r="P1146" s="19"/>
      <c r="Q1146" s="17"/>
      <c r="R1146" s="4"/>
      <c r="S1146" s="4"/>
      <c r="T1146" s="4"/>
      <c r="U1146" s="4"/>
      <c r="V1146" s="4"/>
      <c r="W1146" s="4"/>
      <c r="X1146" s="4"/>
    </row>
    <row r="1147" spans="1:24" ht="14.25" x14ac:dyDescent="0.3">
      <c r="A1147" s="4"/>
      <c r="B1147" s="4"/>
      <c r="C1147" s="4"/>
      <c r="D1147" s="16"/>
      <c r="E1147" s="4"/>
      <c r="F1147" s="4"/>
      <c r="G1147" s="4"/>
      <c r="H1147" s="4"/>
      <c r="I1147" s="4"/>
      <c r="J1147" s="4"/>
      <c r="K1147" s="4"/>
      <c r="L1147" s="4"/>
      <c r="M1147" s="17"/>
      <c r="N1147" s="4"/>
      <c r="O1147" s="18"/>
      <c r="P1147" s="19"/>
      <c r="Q1147" s="17"/>
      <c r="R1147" s="4"/>
      <c r="S1147" s="4"/>
      <c r="T1147" s="4"/>
      <c r="U1147" s="4"/>
      <c r="V1147" s="4"/>
      <c r="W1147" s="4"/>
      <c r="X1147" s="4"/>
    </row>
    <row r="1148" spans="1:24" ht="14.25" x14ac:dyDescent="0.3">
      <c r="A1148" s="4"/>
      <c r="B1148" s="4"/>
      <c r="C1148" s="4"/>
      <c r="D1148" s="16"/>
      <c r="E1148" s="4"/>
      <c r="F1148" s="4"/>
      <c r="G1148" s="4"/>
      <c r="H1148" s="4"/>
      <c r="I1148" s="4"/>
      <c r="J1148" s="4"/>
      <c r="K1148" s="4"/>
      <c r="L1148" s="4"/>
      <c r="M1148" s="17"/>
      <c r="N1148" s="4"/>
      <c r="O1148" s="18"/>
      <c r="P1148" s="19"/>
      <c r="Q1148" s="17"/>
      <c r="R1148" s="4"/>
      <c r="S1148" s="4"/>
      <c r="T1148" s="4"/>
      <c r="U1148" s="4"/>
      <c r="V1148" s="4"/>
      <c r="W1148" s="4"/>
      <c r="X1148" s="4"/>
    </row>
    <row r="1149" spans="1:24" ht="14.25" x14ac:dyDescent="0.3">
      <c r="A1149" s="4"/>
      <c r="B1149" s="4"/>
      <c r="C1149" s="4"/>
      <c r="D1149" s="16"/>
      <c r="E1149" s="4"/>
      <c r="F1149" s="4"/>
      <c r="G1149" s="4"/>
      <c r="H1149" s="4"/>
      <c r="I1149" s="4"/>
      <c r="J1149" s="4"/>
      <c r="K1149" s="4"/>
      <c r="L1149" s="4"/>
      <c r="M1149" s="17"/>
      <c r="N1149" s="4"/>
      <c r="O1149" s="18"/>
      <c r="P1149" s="19"/>
      <c r="Q1149" s="17"/>
      <c r="R1149" s="4"/>
      <c r="S1149" s="4"/>
      <c r="T1149" s="4"/>
      <c r="U1149" s="4"/>
      <c r="V1149" s="4"/>
      <c r="W1149" s="4"/>
      <c r="X1149" s="4"/>
    </row>
    <row r="1150" spans="1:24" ht="14.25" x14ac:dyDescent="0.3">
      <c r="A1150" s="4"/>
      <c r="B1150" s="4"/>
      <c r="C1150" s="4"/>
      <c r="D1150" s="16"/>
      <c r="E1150" s="4"/>
      <c r="F1150" s="4"/>
      <c r="G1150" s="4"/>
      <c r="H1150" s="4"/>
      <c r="I1150" s="4"/>
      <c r="J1150" s="4"/>
      <c r="K1150" s="4"/>
      <c r="L1150" s="4"/>
      <c r="M1150" s="17"/>
      <c r="N1150" s="4"/>
      <c r="O1150" s="18"/>
      <c r="P1150" s="19"/>
      <c r="Q1150" s="17"/>
      <c r="R1150" s="4"/>
      <c r="S1150" s="4"/>
      <c r="T1150" s="4"/>
      <c r="U1150" s="4"/>
      <c r="V1150" s="4"/>
      <c r="W1150" s="4"/>
      <c r="X1150" s="4"/>
    </row>
    <row r="1151" spans="1:24" ht="14.25" x14ac:dyDescent="0.3">
      <c r="A1151" s="4"/>
      <c r="B1151" s="4"/>
      <c r="C1151" s="4"/>
      <c r="D1151" s="16"/>
      <c r="E1151" s="4"/>
      <c r="F1151" s="4"/>
      <c r="G1151" s="4"/>
      <c r="H1151" s="4"/>
      <c r="I1151" s="4"/>
      <c r="J1151" s="4"/>
      <c r="K1151" s="4"/>
      <c r="L1151" s="4"/>
      <c r="M1151" s="17"/>
      <c r="N1151" s="4"/>
      <c r="O1151" s="18"/>
      <c r="P1151" s="19"/>
      <c r="Q1151" s="17"/>
      <c r="R1151" s="4"/>
      <c r="S1151" s="4"/>
      <c r="T1151" s="4"/>
      <c r="U1151" s="4"/>
      <c r="V1151" s="4"/>
      <c r="W1151" s="4"/>
      <c r="X1151" s="4"/>
    </row>
    <row r="1152" spans="1:24" ht="14.25" x14ac:dyDescent="0.3">
      <c r="A1152" s="4"/>
      <c r="B1152" s="4"/>
      <c r="C1152" s="4"/>
      <c r="D1152" s="16"/>
      <c r="E1152" s="4"/>
      <c r="F1152" s="4"/>
      <c r="G1152" s="4"/>
      <c r="H1152" s="4"/>
      <c r="I1152" s="4"/>
      <c r="J1152" s="4"/>
      <c r="K1152" s="4"/>
      <c r="L1152" s="4"/>
      <c r="M1152" s="17"/>
      <c r="N1152" s="4"/>
      <c r="O1152" s="18"/>
      <c r="P1152" s="19"/>
      <c r="Q1152" s="17"/>
      <c r="R1152" s="4"/>
      <c r="S1152" s="4"/>
      <c r="T1152" s="4"/>
      <c r="U1152" s="4"/>
      <c r="V1152" s="4"/>
      <c r="W1152" s="4"/>
      <c r="X1152" s="4"/>
    </row>
    <row r="1153" spans="1:24" ht="14.25" x14ac:dyDescent="0.3">
      <c r="A1153" s="4"/>
      <c r="B1153" s="4"/>
      <c r="C1153" s="4"/>
      <c r="D1153" s="16"/>
      <c r="E1153" s="4"/>
      <c r="F1153" s="4"/>
      <c r="G1153" s="4"/>
      <c r="H1153" s="4"/>
      <c r="I1153" s="4"/>
      <c r="J1153" s="4"/>
      <c r="K1153" s="4"/>
      <c r="L1153" s="4"/>
      <c r="M1153" s="17"/>
      <c r="N1153" s="4"/>
      <c r="O1153" s="18"/>
      <c r="P1153" s="19"/>
      <c r="Q1153" s="17"/>
      <c r="R1153" s="4"/>
      <c r="S1153" s="4"/>
      <c r="T1153" s="4"/>
      <c r="U1153" s="4"/>
      <c r="V1153" s="4"/>
      <c r="W1153" s="4"/>
      <c r="X1153" s="4"/>
    </row>
    <row r="1154" spans="1:24" ht="14.25" x14ac:dyDescent="0.3">
      <c r="A1154" s="4"/>
      <c r="B1154" s="4"/>
      <c r="C1154" s="4"/>
      <c r="D1154" s="16"/>
      <c r="E1154" s="4"/>
      <c r="F1154" s="4"/>
      <c r="G1154" s="4"/>
      <c r="H1154" s="4"/>
      <c r="I1154" s="4"/>
      <c r="J1154" s="4"/>
      <c r="K1154" s="4"/>
      <c r="L1154" s="4"/>
      <c r="M1154" s="17"/>
      <c r="N1154" s="4"/>
      <c r="O1154" s="18"/>
      <c r="P1154" s="19"/>
      <c r="Q1154" s="17"/>
      <c r="R1154" s="4"/>
      <c r="S1154" s="4"/>
      <c r="T1154" s="4"/>
      <c r="U1154" s="4"/>
      <c r="V1154" s="4"/>
      <c r="W1154" s="4"/>
      <c r="X1154" s="4"/>
    </row>
    <row r="1155" spans="1:24" ht="14.25" x14ac:dyDescent="0.3">
      <c r="A1155" s="4"/>
      <c r="B1155" s="4"/>
      <c r="C1155" s="4"/>
      <c r="D1155" s="16"/>
      <c r="E1155" s="4"/>
      <c r="F1155" s="4"/>
      <c r="G1155" s="4"/>
      <c r="H1155" s="4"/>
      <c r="I1155" s="4"/>
      <c r="J1155" s="4"/>
      <c r="K1155" s="4"/>
      <c r="L1155" s="4"/>
      <c r="M1155" s="17"/>
      <c r="N1155" s="4"/>
      <c r="O1155" s="18"/>
      <c r="P1155" s="19"/>
      <c r="Q1155" s="17"/>
      <c r="R1155" s="4"/>
      <c r="S1155" s="4"/>
      <c r="T1155" s="4"/>
      <c r="U1155" s="4"/>
      <c r="V1155" s="4"/>
      <c r="W1155" s="4"/>
      <c r="X1155" s="4"/>
    </row>
    <row r="1156" spans="1:24" ht="14.25" x14ac:dyDescent="0.3">
      <c r="A1156" s="4"/>
      <c r="B1156" s="4"/>
      <c r="C1156" s="4"/>
      <c r="D1156" s="16"/>
      <c r="E1156" s="4"/>
      <c r="F1156" s="4"/>
      <c r="G1156" s="4"/>
      <c r="H1156" s="4"/>
      <c r="I1156" s="4"/>
      <c r="J1156" s="4"/>
      <c r="K1156" s="4"/>
      <c r="L1156" s="4"/>
      <c r="M1156" s="17"/>
      <c r="N1156" s="4"/>
      <c r="O1156" s="18"/>
      <c r="P1156" s="19"/>
      <c r="Q1156" s="17"/>
      <c r="R1156" s="4"/>
      <c r="S1156" s="4"/>
      <c r="T1156" s="4"/>
      <c r="U1156" s="4"/>
      <c r="V1156" s="4"/>
      <c r="W1156" s="4"/>
      <c r="X1156" s="4"/>
    </row>
    <row r="1157" spans="1:24" ht="14.25" x14ac:dyDescent="0.3">
      <c r="A1157" s="4"/>
      <c r="B1157" s="4"/>
      <c r="C1157" s="4"/>
      <c r="D1157" s="16"/>
      <c r="E1157" s="4"/>
      <c r="F1157" s="4"/>
      <c r="G1157" s="4"/>
      <c r="H1157" s="4"/>
      <c r="I1157" s="4"/>
      <c r="J1157" s="4"/>
      <c r="K1157" s="4"/>
      <c r="L1157" s="4"/>
      <c r="M1157" s="17"/>
      <c r="N1157" s="4"/>
      <c r="O1157" s="18"/>
      <c r="P1157" s="19"/>
      <c r="Q1157" s="17"/>
      <c r="R1157" s="4"/>
      <c r="S1157" s="4"/>
      <c r="T1157" s="4"/>
      <c r="U1157" s="4"/>
      <c r="V1157" s="4"/>
      <c r="W1157" s="4"/>
      <c r="X1157" s="4"/>
    </row>
    <row r="1158" spans="1:24" ht="14.25" x14ac:dyDescent="0.3">
      <c r="A1158" s="4"/>
      <c r="B1158" s="4"/>
      <c r="C1158" s="4"/>
      <c r="D1158" s="16"/>
      <c r="E1158" s="4"/>
      <c r="F1158" s="4"/>
      <c r="G1158" s="4"/>
      <c r="H1158" s="4"/>
      <c r="I1158" s="4"/>
      <c r="J1158" s="4"/>
      <c r="K1158" s="4"/>
      <c r="L1158" s="4"/>
      <c r="M1158" s="17"/>
      <c r="N1158" s="4"/>
      <c r="O1158" s="18"/>
      <c r="P1158" s="19"/>
      <c r="Q1158" s="17"/>
      <c r="R1158" s="4"/>
      <c r="S1158" s="4"/>
      <c r="T1158" s="4"/>
      <c r="U1158" s="4"/>
      <c r="V1158" s="4"/>
      <c r="W1158" s="4"/>
      <c r="X1158" s="4"/>
    </row>
    <row r="1159" spans="1:24" ht="14.25" x14ac:dyDescent="0.3">
      <c r="A1159" s="4"/>
      <c r="B1159" s="4"/>
      <c r="C1159" s="4"/>
      <c r="D1159" s="16"/>
      <c r="E1159" s="4"/>
      <c r="F1159" s="4"/>
      <c r="G1159" s="4"/>
      <c r="H1159" s="4"/>
      <c r="I1159" s="4"/>
      <c r="J1159" s="4"/>
      <c r="K1159" s="4"/>
      <c r="L1159" s="4"/>
      <c r="M1159" s="17"/>
      <c r="N1159" s="4"/>
      <c r="O1159" s="18"/>
      <c r="P1159" s="19"/>
      <c r="Q1159" s="17"/>
      <c r="R1159" s="4"/>
      <c r="S1159" s="4"/>
      <c r="T1159" s="4"/>
      <c r="U1159" s="4"/>
      <c r="V1159" s="4"/>
      <c r="W1159" s="4"/>
      <c r="X1159" s="4"/>
    </row>
    <row r="1160" spans="1:24" ht="14.25" x14ac:dyDescent="0.3">
      <c r="A1160" s="4"/>
      <c r="B1160" s="4"/>
      <c r="C1160" s="4"/>
      <c r="D1160" s="16"/>
      <c r="E1160" s="4"/>
      <c r="F1160" s="4"/>
      <c r="G1160" s="4"/>
      <c r="H1160" s="4"/>
      <c r="I1160" s="4"/>
      <c r="J1160" s="4"/>
      <c r="K1160" s="4"/>
      <c r="L1160" s="4"/>
      <c r="M1160" s="17"/>
      <c r="N1160" s="4"/>
      <c r="O1160" s="18"/>
      <c r="P1160" s="19"/>
      <c r="Q1160" s="17"/>
      <c r="R1160" s="4"/>
      <c r="S1160" s="4"/>
      <c r="T1160" s="4"/>
      <c r="U1160" s="4"/>
      <c r="V1160" s="4"/>
      <c r="W1160" s="4"/>
      <c r="X1160" s="4"/>
    </row>
    <row r="1161" spans="1:24" ht="14.25" x14ac:dyDescent="0.3">
      <c r="A1161" s="4"/>
      <c r="B1161" s="4"/>
      <c r="C1161" s="4"/>
      <c r="D1161" s="16"/>
      <c r="E1161" s="4"/>
      <c r="F1161" s="4"/>
      <c r="G1161" s="4"/>
      <c r="H1161" s="4"/>
      <c r="I1161" s="4"/>
      <c r="J1161" s="4"/>
      <c r="K1161" s="4"/>
      <c r="L1161" s="4"/>
      <c r="M1161" s="17"/>
      <c r="N1161" s="4"/>
      <c r="O1161" s="18"/>
      <c r="P1161" s="19"/>
      <c r="Q1161" s="17"/>
      <c r="R1161" s="4"/>
      <c r="S1161" s="4"/>
      <c r="T1161" s="4"/>
      <c r="U1161" s="4"/>
      <c r="V1161" s="4"/>
      <c r="W1161" s="4"/>
      <c r="X1161" s="4"/>
    </row>
    <row r="1162" spans="1:24" ht="14.25" x14ac:dyDescent="0.3">
      <c r="A1162" s="4"/>
      <c r="B1162" s="4"/>
      <c r="C1162" s="4"/>
      <c r="D1162" s="16"/>
      <c r="E1162" s="4"/>
      <c r="F1162" s="4"/>
      <c r="G1162" s="4"/>
      <c r="H1162" s="4"/>
      <c r="I1162" s="4"/>
      <c r="J1162" s="4"/>
      <c r="K1162" s="4"/>
      <c r="L1162" s="4"/>
      <c r="M1162" s="17"/>
      <c r="N1162" s="4"/>
      <c r="O1162" s="18"/>
      <c r="P1162" s="19"/>
      <c r="Q1162" s="17"/>
      <c r="R1162" s="4"/>
      <c r="S1162" s="4"/>
      <c r="T1162" s="4"/>
      <c r="U1162" s="4"/>
      <c r="V1162" s="4"/>
      <c r="W1162" s="4"/>
      <c r="X1162" s="4"/>
    </row>
    <row r="1163" spans="1:24" ht="14.25" x14ac:dyDescent="0.3">
      <c r="A1163" s="4"/>
      <c r="B1163" s="4"/>
      <c r="C1163" s="4"/>
      <c r="D1163" s="16"/>
      <c r="E1163" s="4"/>
      <c r="F1163" s="4"/>
      <c r="G1163" s="4"/>
      <c r="H1163" s="4"/>
      <c r="I1163" s="4"/>
      <c r="J1163" s="4"/>
      <c r="K1163" s="4"/>
      <c r="L1163" s="4"/>
      <c r="M1163" s="17"/>
      <c r="N1163" s="4"/>
      <c r="O1163" s="18"/>
      <c r="P1163" s="19"/>
      <c r="Q1163" s="17"/>
      <c r="R1163" s="4"/>
      <c r="S1163" s="4"/>
      <c r="T1163" s="4"/>
      <c r="U1163" s="4"/>
      <c r="V1163" s="4"/>
      <c r="W1163" s="4"/>
      <c r="X1163" s="4"/>
    </row>
    <row r="1164" spans="1:24" ht="14.25" x14ac:dyDescent="0.3">
      <c r="A1164" s="4"/>
      <c r="B1164" s="4"/>
      <c r="C1164" s="4"/>
      <c r="D1164" s="16"/>
      <c r="E1164" s="4"/>
      <c r="F1164" s="4"/>
      <c r="G1164" s="4"/>
      <c r="H1164" s="4"/>
      <c r="I1164" s="4"/>
      <c r="J1164" s="4"/>
      <c r="K1164" s="4"/>
      <c r="L1164" s="4"/>
      <c r="M1164" s="17"/>
      <c r="N1164" s="4"/>
      <c r="O1164" s="18"/>
      <c r="P1164" s="19"/>
      <c r="Q1164" s="17"/>
      <c r="R1164" s="4"/>
      <c r="S1164" s="4"/>
      <c r="T1164" s="4"/>
      <c r="U1164" s="4"/>
      <c r="V1164" s="4"/>
      <c r="W1164" s="4"/>
      <c r="X1164" s="4"/>
    </row>
    <row r="1165" spans="1:24" ht="14.25" x14ac:dyDescent="0.3">
      <c r="A1165" s="4"/>
      <c r="B1165" s="4"/>
      <c r="C1165" s="4"/>
      <c r="D1165" s="16"/>
      <c r="E1165" s="4"/>
      <c r="F1165" s="4"/>
      <c r="G1165" s="4"/>
      <c r="H1165" s="4"/>
      <c r="I1165" s="4"/>
      <c r="J1165" s="4"/>
      <c r="K1165" s="4"/>
      <c r="L1165" s="4"/>
      <c r="M1165" s="17"/>
      <c r="N1165" s="4"/>
      <c r="O1165" s="18"/>
      <c r="P1165" s="19"/>
      <c r="Q1165" s="17"/>
      <c r="R1165" s="4"/>
      <c r="S1165" s="4"/>
      <c r="T1165" s="4"/>
      <c r="U1165" s="4"/>
      <c r="V1165" s="4"/>
      <c r="W1165" s="4"/>
      <c r="X1165" s="4"/>
    </row>
    <row r="1166" spans="1:24" ht="14.25" x14ac:dyDescent="0.3">
      <c r="A1166" s="4"/>
      <c r="B1166" s="4"/>
      <c r="C1166" s="4"/>
      <c r="D1166" s="16"/>
      <c r="E1166" s="4"/>
      <c r="F1166" s="4"/>
      <c r="G1166" s="4"/>
      <c r="H1166" s="4"/>
      <c r="I1166" s="4"/>
      <c r="J1166" s="4"/>
      <c r="K1166" s="4"/>
      <c r="L1166" s="4"/>
      <c r="M1166" s="17"/>
      <c r="N1166" s="4"/>
      <c r="O1166" s="18"/>
      <c r="P1166" s="19"/>
      <c r="Q1166" s="17"/>
      <c r="R1166" s="4"/>
      <c r="S1166" s="4"/>
      <c r="T1166" s="4"/>
      <c r="U1166" s="4"/>
      <c r="V1166" s="4"/>
      <c r="W1166" s="4"/>
      <c r="X1166" s="4"/>
    </row>
    <row r="1167" spans="1:24" ht="14.25" x14ac:dyDescent="0.3">
      <c r="A1167" s="4"/>
      <c r="B1167" s="4"/>
      <c r="C1167" s="4"/>
      <c r="D1167" s="16"/>
      <c r="E1167" s="4"/>
      <c r="F1167" s="4"/>
      <c r="G1167" s="4"/>
      <c r="H1167" s="4"/>
      <c r="I1167" s="4"/>
      <c r="J1167" s="4"/>
      <c r="K1167" s="4"/>
      <c r="L1167" s="4"/>
      <c r="M1167" s="17"/>
      <c r="N1167" s="4"/>
      <c r="O1167" s="18"/>
      <c r="P1167" s="19"/>
      <c r="Q1167" s="17"/>
      <c r="R1167" s="4"/>
      <c r="S1167" s="4"/>
      <c r="T1167" s="4"/>
      <c r="U1167" s="4"/>
      <c r="V1167" s="4"/>
      <c r="W1167" s="4"/>
      <c r="X1167" s="4"/>
    </row>
    <row r="1168" spans="1:24" ht="14.25" x14ac:dyDescent="0.3">
      <c r="A1168" s="4"/>
      <c r="B1168" s="4"/>
      <c r="C1168" s="4"/>
      <c r="D1168" s="16"/>
      <c r="E1168" s="4"/>
      <c r="F1168" s="4"/>
      <c r="G1168" s="4"/>
      <c r="H1168" s="4"/>
      <c r="I1168" s="4"/>
      <c r="J1168" s="4"/>
      <c r="K1168" s="4"/>
      <c r="L1168" s="4"/>
      <c r="M1168" s="17"/>
      <c r="N1168" s="4"/>
      <c r="O1168" s="18"/>
      <c r="P1168" s="19"/>
      <c r="Q1168" s="17"/>
      <c r="R1168" s="4"/>
      <c r="S1168" s="4"/>
      <c r="T1168" s="4"/>
      <c r="U1168" s="4"/>
      <c r="V1168" s="4"/>
      <c r="W1168" s="4"/>
      <c r="X1168" s="4"/>
    </row>
    <row r="1169" spans="1:24" ht="14.25" x14ac:dyDescent="0.3">
      <c r="A1169" s="4"/>
      <c r="B1169" s="4"/>
      <c r="C1169" s="4"/>
      <c r="D1169" s="16"/>
      <c r="E1169" s="4"/>
      <c r="F1169" s="4"/>
      <c r="G1169" s="4"/>
      <c r="H1169" s="4"/>
      <c r="I1169" s="4"/>
      <c r="J1169" s="4"/>
      <c r="K1169" s="4"/>
      <c r="L1169" s="4"/>
      <c r="M1169" s="17"/>
      <c r="N1169" s="4"/>
      <c r="O1169" s="18"/>
      <c r="P1169" s="19"/>
      <c r="Q1169" s="17"/>
      <c r="R1169" s="4"/>
      <c r="S1169" s="4"/>
      <c r="T1169" s="4"/>
      <c r="U1169" s="4"/>
      <c r="V1169" s="4"/>
      <c r="W1169" s="4"/>
      <c r="X1169" s="4"/>
    </row>
    <row r="1170" spans="1:24" ht="14.25" x14ac:dyDescent="0.3">
      <c r="A1170" s="4"/>
      <c r="B1170" s="4"/>
      <c r="C1170" s="4"/>
      <c r="D1170" s="16"/>
      <c r="E1170" s="4"/>
      <c r="F1170" s="4"/>
      <c r="G1170" s="4"/>
      <c r="H1170" s="4"/>
      <c r="I1170" s="4"/>
      <c r="J1170" s="4"/>
      <c r="K1170" s="4"/>
      <c r="L1170" s="4"/>
      <c r="M1170" s="17"/>
      <c r="N1170" s="4"/>
      <c r="O1170" s="18"/>
      <c r="P1170" s="19"/>
      <c r="Q1170" s="17"/>
      <c r="R1170" s="4"/>
      <c r="S1170" s="4"/>
      <c r="T1170" s="4"/>
      <c r="U1170" s="4"/>
      <c r="V1170" s="4"/>
      <c r="W1170" s="4"/>
      <c r="X1170" s="4"/>
    </row>
    <row r="1171" spans="1:24" ht="14.25" x14ac:dyDescent="0.3">
      <c r="A1171" s="4"/>
      <c r="B1171" s="4"/>
      <c r="C1171" s="4"/>
      <c r="D1171" s="16"/>
      <c r="E1171" s="4"/>
      <c r="F1171" s="4"/>
      <c r="G1171" s="4"/>
      <c r="H1171" s="4"/>
      <c r="I1171" s="4"/>
      <c r="J1171" s="4"/>
      <c r="K1171" s="4"/>
      <c r="L1171" s="4"/>
      <c r="M1171" s="17"/>
      <c r="N1171" s="4"/>
      <c r="O1171" s="18"/>
      <c r="P1171" s="19"/>
      <c r="Q1171" s="17"/>
      <c r="R1171" s="4"/>
      <c r="S1171" s="4"/>
      <c r="T1171" s="4"/>
      <c r="U1171" s="4"/>
      <c r="V1171" s="4"/>
      <c r="W1171" s="4"/>
      <c r="X1171" s="4"/>
    </row>
    <row r="1172" spans="1:24" ht="14.25" x14ac:dyDescent="0.3">
      <c r="A1172" s="4"/>
      <c r="B1172" s="4"/>
      <c r="C1172" s="4"/>
      <c r="D1172" s="16"/>
      <c r="E1172" s="4"/>
      <c r="F1172" s="4"/>
      <c r="G1172" s="4"/>
      <c r="H1172" s="4"/>
      <c r="I1172" s="4"/>
      <c r="J1172" s="4"/>
      <c r="K1172" s="4"/>
      <c r="L1172" s="4"/>
      <c r="M1172" s="17"/>
      <c r="N1172" s="4"/>
      <c r="O1172" s="18"/>
      <c r="P1172" s="19"/>
      <c r="Q1172" s="17"/>
      <c r="R1172" s="4"/>
      <c r="S1172" s="4"/>
      <c r="T1172" s="4"/>
      <c r="U1172" s="4"/>
      <c r="V1172" s="4"/>
      <c r="W1172" s="4"/>
      <c r="X1172" s="4"/>
    </row>
    <row r="1173" spans="1:24" ht="14.25" x14ac:dyDescent="0.3">
      <c r="A1173" s="4"/>
      <c r="B1173" s="4"/>
      <c r="C1173" s="4"/>
      <c r="D1173" s="16"/>
      <c r="E1173" s="4"/>
      <c r="F1173" s="4"/>
      <c r="G1173" s="4"/>
      <c r="H1173" s="4"/>
      <c r="I1173" s="4"/>
      <c r="J1173" s="4"/>
      <c r="K1173" s="4"/>
      <c r="L1173" s="4"/>
      <c r="M1173" s="17"/>
      <c r="N1173" s="4"/>
      <c r="O1173" s="18"/>
      <c r="P1173" s="19"/>
      <c r="Q1173" s="17"/>
      <c r="R1173" s="4"/>
      <c r="S1173" s="4"/>
      <c r="T1173" s="4"/>
      <c r="U1173" s="4"/>
      <c r="V1173" s="4"/>
      <c r="W1173" s="4"/>
      <c r="X1173" s="4"/>
    </row>
    <row r="1174" spans="1:24" ht="14.25" x14ac:dyDescent="0.3">
      <c r="A1174" s="4"/>
      <c r="B1174" s="4"/>
      <c r="C1174" s="4"/>
      <c r="D1174" s="16"/>
      <c r="E1174" s="4"/>
      <c r="F1174" s="4"/>
      <c r="G1174" s="4"/>
      <c r="H1174" s="4"/>
      <c r="I1174" s="4"/>
      <c r="J1174" s="4"/>
      <c r="K1174" s="4"/>
      <c r="L1174" s="4"/>
      <c r="M1174" s="17"/>
      <c r="N1174" s="4"/>
      <c r="O1174" s="18"/>
      <c r="P1174" s="19"/>
      <c r="Q1174" s="17"/>
      <c r="R1174" s="4"/>
      <c r="S1174" s="4"/>
      <c r="T1174" s="4"/>
      <c r="U1174" s="4"/>
      <c r="V1174" s="4"/>
      <c r="W1174" s="4"/>
      <c r="X1174" s="4"/>
    </row>
    <row r="1175" spans="1:24" ht="14.25" x14ac:dyDescent="0.3">
      <c r="A1175" s="4"/>
      <c r="B1175" s="4"/>
      <c r="C1175" s="4"/>
      <c r="D1175" s="16"/>
      <c r="E1175" s="4"/>
      <c r="F1175" s="4"/>
      <c r="G1175" s="4"/>
      <c r="H1175" s="4"/>
      <c r="I1175" s="4"/>
      <c r="J1175" s="4"/>
      <c r="K1175" s="4"/>
      <c r="L1175" s="4"/>
      <c r="M1175" s="17"/>
      <c r="N1175" s="4"/>
      <c r="O1175" s="18"/>
      <c r="P1175" s="19"/>
      <c r="Q1175" s="17"/>
      <c r="R1175" s="4"/>
      <c r="S1175" s="4"/>
      <c r="T1175" s="4"/>
      <c r="U1175" s="4"/>
      <c r="V1175" s="4"/>
      <c r="W1175" s="4"/>
      <c r="X1175" s="4"/>
    </row>
    <row r="1176" spans="1:24" ht="14.25" x14ac:dyDescent="0.3">
      <c r="A1176" s="4"/>
      <c r="B1176" s="4"/>
      <c r="C1176" s="4"/>
      <c r="D1176" s="16"/>
      <c r="E1176" s="4"/>
      <c r="F1176" s="4"/>
      <c r="G1176" s="4"/>
      <c r="H1176" s="4"/>
      <c r="I1176" s="4"/>
      <c r="J1176" s="4"/>
      <c r="K1176" s="4"/>
      <c r="L1176" s="4"/>
      <c r="M1176" s="17"/>
      <c r="N1176" s="4"/>
      <c r="O1176" s="18"/>
      <c r="P1176" s="19"/>
      <c r="Q1176" s="17"/>
      <c r="R1176" s="4"/>
      <c r="S1176" s="4"/>
      <c r="T1176" s="4"/>
      <c r="U1176" s="4"/>
      <c r="V1176" s="4"/>
      <c r="W1176" s="4"/>
      <c r="X1176" s="4"/>
    </row>
    <row r="1177" spans="1:24" ht="14.25" x14ac:dyDescent="0.3">
      <c r="A1177" s="4"/>
      <c r="B1177" s="4"/>
      <c r="C1177" s="4"/>
      <c r="D1177" s="16"/>
      <c r="E1177" s="4"/>
      <c r="F1177" s="4"/>
      <c r="G1177" s="4"/>
      <c r="H1177" s="4"/>
      <c r="I1177" s="4"/>
      <c r="J1177" s="4"/>
      <c r="K1177" s="4"/>
      <c r="L1177" s="4"/>
      <c r="M1177" s="17"/>
      <c r="N1177" s="4"/>
      <c r="O1177" s="18"/>
      <c r="P1177" s="19"/>
      <c r="Q1177" s="17"/>
      <c r="R1177" s="4"/>
      <c r="S1177" s="4"/>
      <c r="T1177" s="4"/>
      <c r="U1177" s="4"/>
      <c r="V1177" s="4"/>
      <c r="W1177" s="4"/>
      <c r="X1177" s="4"/>
    </row>
    <row r="1178" spans="1:24" ht="14.25" x14ac:dyDescent="0.3">
      <c r="A1178" s="4"/>
      <c r="B1178" s="4"/>
      <c r="C1178" s="4"/>
      <c r="D1178" s="16"/>
      <c r="E1178" s="4"/>
      <c r="F1178" s="4"/>
      <c r="G1178" s="4"/>
      <c r="H1178" s="4"/>
      <c r="I1178" s="4"/>
      <c r="J1178" s="4"/>
      <c r="K1178" s="4"/>
      <c r="L1178" s="4"/>
      <c r="M1178" s="17"/>
      <c r="N1178" s="4"/>
      <c r="O1178" s="18"/>
      <c r="P1178" s="19"/>
      <c r="Q1178" s="17"/>
      <c r="R1178" s="4"/>
      <c r="S1178" s="4"/>
      <c r="T1178" s="4"/>
      <c r="U1178" s="4"/>
      <c r="V1178" s="4"/>
      <c r="W1178" s="4"/>
      <c r="X1178" s="4"/>
    </row>
    <row r="1179" spans="1:24" ht="14.25" x14ac:dyDescent="0.3">
      <c r="A1179" s="4"/>
      <c r="B1179" s="4"/>
      <c r="C1179" s="4"/>
      <c r="D1179" s="16"/>
      <c r="E1179" s="4"/>
      <c r="F1179" s="4"/>
      <c r="G1179" s="4"/>
      <c r="H1179" s="4"/>
      <c r="I1179" s="4"/>
      <c r="J1179" s="4"/>
      <c r="K1179" s="4"/>
      <c r="L1179" s="4"/>
      <c r="M1179" s="17"/>
      <c r="N1179" s="4"/>
      <c r="O1179" s="18"/>
      <c r="P1179" s="19"/>
      <c r="Q1179" s="17"/>
      <c r="R1179" s="4"/>
      <c r="S1179" s="4"/>
      <c r="T1179" s="4"/>
      <c r="U1179" s="4"/>
      <c r="V1179" s="4"/>
      <c r="W1179" s="4"/>
      <c r="X1179" s="4"/>
    </row>
    <row r="1180" spans="1:24" ht="14.25" x14ac:dyDescent="0.3">
      <c r="A1180" s="4"/>
      <c r="B1180" s="4"/>
      <c r="C1180" s="4"/>
      <c r="D1180" s="16"/>
      <c r="E1180" s="4"/>
      <c r="F1180" s="4"/>
      <c r="G1180" s="4"/>
      <c r="H1180" s="4"/>
      <c r="I1180" s="4"/>
      <c r="J1180" s="4"/>
      <c r="K1180" s="4"/>
      <c r="L1180" s="4"/>
      <c r="M1180" s="17"/>
      <c r="N1180" s="4"/>
      <c r="O1180" s="18"/>
      <c r="P1180" s="19"/>
      <c r="Q1180" s="17"/>
      <c r="R1180" s="4"/>
      <c r="S1180" s="4"/>
      <c r="T1180" s="4"/>
      <c r="U1180" s="4"/>
      <c r="V1180" s="4"/>
      <c r="W1180" s="4"/>
      <c r="X1180" s="4"/>
    </row>
    <row r="1181" spans="1:24" ht="14.25" x14ac:dyDescent="0.3">
      <c r="A1181" s="4"/>
      <c r="B1181" s="4"/>
      <c r="C1181" s="4"/>
      <c r="D1181" s="16"/>
      <c r="E1181" s="4"/>
      <c r="F1181" s="4"/>
      <c r="G1181" s="4"/>
      <c r="H1181" s="4"/>
      <c r="I1181" s="4"/>
      <c r="J1181" s="4"/>
      <c r="K1181" s="4"/>
      <c r="L1181" s="4"/>
      <c r="M1181" s="17"/>
      <c r="N1181" s="4"/>
      <c r="O1181" s="18"/>
      <c r="P1181" s="19"/>
      <c r="Q1181" s="17"/>
      <c r="R1181" s="4"/>
      <c r="S1181" s="4"/>
      <c r="T1181" s="4"/>
      <c r="U1181" s="4"/>
      <c r="V1181" s="4"/>
      <c r="W1181" s="4"/>
      <c r="X1181" s="4"/>
    </row>
    <row r="1182" spans="1:24" ht="14.25" x14ac:dyDescent="0.3">
      <c r="A1182" s="4"/>
      <c r="B1182" s="4"/>
      <c r="C1182" s="4"/>
      <c r="D1182" s="16"/>
      <c r="E1182" s="4"/>
      <c r="F1182" s="4"/>
      <c r="G1182" s="4"/>
      <c r="H1182" s="4"/>
      <c r="I1182" s="4"/>
      <c r="J1182" s="4"/>
      <c r="K1182" s="4"/>
      <c r="L1182" s="4"/>
      <c r="M1182" s="17"/>
      <c r="N1182" s="4"/>
      <c r="O1182" s="18"/>
      <c r="P1182" s="19"/>
      <c r="Q1182" s="17"/>
      <c r="R1182" s="4"/>
      <c r="S1182" s="4"/>
      <c r="T1182" s="4"/>
      <c r="U1182" s="4"/>
      <c r="V1182" s="4"/>
      <c r="W1182" s="4"/>
      <c r="X1182" s="4"/>
    </row>
    <row r="1183" spans="1:24" ht="14.25" x14ac:dyDescent="0.3">
      <c r="A1183" s="4"/>
      <c r="B1183" s="4"/>
      <c r="C1183" s="4"/>
      <c r="D1183" s="16"/>
      <c r="E1183" s="4"/>
      <c r="F1183" s="4"/>
      <c r="G1183" s="4"/>
      <c r="H1183" s="4"/>
      <c r="I1183" s="4"/>
      <c r="J1183" s="4"/>
      <c r="K1183" s="4"/>
      <c r="L1183" s="4"/>
      <c r="M1183" s="17"/>
      <c r="N1183" s="4"/>
      <c r="O1183" s="18"/>
      <c r="P1183" s="19"/>
      <c r="Q1183" s="17"/>
      <c r="R1183" s="4"/>
      <c r="S1183" s="4"/>
      <c r="T1183" s="4"/>
      <c r="U1183" s="4"/>
      <c r="V1183" s="4"/>
      <c r="W1183" s="4"/>
      <c r="X1183" s="4"/>
    </row>
    <row r="1184" spans="1:24" ht="14.25" x14ac:dyDescent="0.3">
      <c r="A1184" s="4"/>
      <c r="B1184" s="4"/>
      <c r="C1184" s="4"/>
      <c r="D1184" s="16"/>
      <c r="E1184" s="4"/>
      <c r="F1184" s="4"/>
      <c r="G1184" s="4"/>
      <c r="H1184" s="4"/>
      <c r="I1184" s="4"/>
      <c r="J1184" s="4"/>
      <c r="K1184" s="4"/>
      <c r="L1184" s="4"/>
      <c r="M1184" s="17"/>
      <c r="N1184" s="4"/>
      <c r="O1184" s="18"/>
      <c r="P1184" s="19"/>
      <c r="Q1184" s="17"/>
      <c r="R1184" s="4"/>
      <c r="S1184" s="4"/>
      <c r="T1184" s="4"/>
      <c r="U1184" s="4"/>
      <c r="V1184" s="4"/>
      <c r="W1184" s="4"/>
      <c r="X1184" s="4"/>
    </row>
    <row r="1185" spans="1:24" ht="14.25" x14ac:dyDescent="0.3">
      <c r="A1185" s="4"/>
      <c r="B1185" s="4"/>
      <c r="C1185" s="4"/>
      <c r="D1185" s="16"/>
      <c r="E1185" s="4"/>
      <c r="F1185" s="4"/>
      <c r="G1185" s="4"/>
      <c r="H1185" s="4"/>
      <c r="I1185" s="4"/>
      <c r="J1185" s="4"/>
      <c r="K1185" s="4"/>
      <c r="L1185" s="4"/>
      <c r="M1185" s="17"/>
      <c r="N1185" s="4"/>
      <c r="O1185" s="18"/>
      <c r="P1185" s="19"/>
      <c r="Q1185" s="17"/>
      <c r="R1185" s="4"/>
      <c r="S1185" s="4"/>
      <c r="T1185" s="4"/>
      <c r="U1185" s="4"/>
      <c r="V1185" s="4"/>
      <c r="W1185" s="4"/>
      <c r="X1185" s="4"/>
    </row>
    <row r="1186" spans="1:24" ht="14.25" x14ac:dyDescent="0.3">
      <c r="A1186" s="4"/>
      <c r="B1186" s="4"/>
      <c r="C1186" s="4"/>
      <c r="D1186" s="16"/>
      <c r="E1186" s="4"/>
      <c r="F1186" s="4"/>
      <c r="G1186" s="4"/>
      <c r="H1186" s="4"/>
      <c r="I1186" s="4"/>
      <c r="J1186" s="4"/>
      <c r="K1186" s="4"/>
      <c r="L1186" s="4"/>
      <c r="M1186" s="17"/>
      <c r="N1186" s="4"/>
      <c r="O1186" s="18"/>
      <c r="P1186" s="19"/>
      <c r="Q1186" s="17"/>
      <c r="R1186" s="4"/>
      <c r="S1186" s="4"/>
      <c r="T1186" s="4"/>
      <c r="U1186" s="4"/>
      <c r="V1186" s="4"/>
      <c r="W1186" s="4"/>
      <c r="X1186" s="4"/>
    </row>
    <row r="1187" spans="1:24" ht="14.25" x14ac:dyDescent="0.3">
      <c r="A1187" s="4"/>
      <c r="B1187" s="4"/>
      <c r="C1187" s="4"/>
      <c r="D1187" s="16"/>
      <c r="E1187" s="4"/>
      <c r="F1187" s="4"/>
      <c r="G1187" s="4"/>
      <c r="H1187" s="4"/>
      <c r="I1187" s="4"/>
      <c r="J1187" s="4"/>
      <c r="K1187" s="4"/>
      <c r="L1187" s="4"/>
      <c r="M1187" s="17"/>
      <c r="N1187" s="4"/>
      <c r="O1187" s="18"/>
      <c r="P1187" s="19"/>
      <c r="Q1187" s="17"/>
      <c r="R1187" s="4"/>
      <c r="S1187" s="4"/>
      <c r="T1187" s="4"/>
      <c r="U1187" s="4"/>
      <c r="V1187" s="4"/>
      <c r="W1187" s="4"/>
      <c r="X1187" s="4"/>
    </row>
    <row r="1188" spans="1:24" ht="14.25" x14ac:dyDescent="0.3">
      <c r="A1188" s="4"/>
      <c r="B1188" s="4"/>
      <c r="C1188" s="4"/>
      <c r="D1188" s="16"/>
      <c r="E1188" s="4"/>
      <c r="F1188" s="4"/>
      <c r="G1188" s="4"/>
      <c r="H1188" s="4"/>
      <c r="I1188" s="4"/>
      <c r="J1188" s="4"/>
      <c r="K1188" s="4"/>
      <c r="L1188" s="4"/>
      <c r="M1188" s="17"/>
      <c r="N1188" s="4"/>
      <c r="O1188" s="18"/>
      <c r="P1188" s="19"/>
      <c r="Q1188" s="17"/>
      <c r="R1188" s="4"/>
      <c r="S1188" s="4"/>
      <c r="T1188" s="4"/>
      <c r="U1188" s="4"/>
      <c r="V1188" s="4"/>
      <c r="W1188" s="4"/>
      <c r="X1188" s="4"/>
    </row>
    <row r="1189" spans="1:24" ht="14.25" x14ac:dyDescent="0.3">
      <c r="A1189" s="4"/>
      <c r="B1189" s="4"/>
      <c r="C1189" s="4"/>
      <c r="D1189" s="16"/>
      <c r="E1189" s="4"/>
      <c r="F1189" s="4"/>
      <c r="G1189" s="4"/>
      <c r="H1189" s="4"/>
      <c r="I1189" s="4"/>
      <c r="J1189" s="4"/>
      <c r="K1189" s="4"/>
      <c r="L1189" s="4"/>
      <c r="M1189" s="17"/>
      <c r="N1189" s="4"/>
      <c r="O1189" s="18"/>
      <c r="P1189" s="19"/>
      <c r="Q1189" s="17"/>
      <c r="R1189" s="4"/>
      <c r="S1189" s="4"/>
      <c r="T1189" s="4"/>
      <c r="U1189" s="4"/>
      <c r="V1189" s="4"/>
      <c r="W1189" s="4"/>
      <c r="X1189" s="4"/>
    </row>
    <row r="1190" spans="1:24" ht="14.25" x14ac:dyDescent="0.3">
      <c r="A1190" s="4"/>
      <c r="B1190" s="4"/>
      <c r="C1190" s="4"/>
      <c r="D1190" s="16"/>
      <c r="E1190" s="4"/>
      <c r="F1190" s="4"/>
      <c r="G1190" s="4"/>
      <c r="H1190" s="4"/>
      <c r="I1190" s="4"/>
      <c r="J1190" s="4"/>
      <c r="K1190" s="4"/>
      <c r="L1190" s="4"/>
      <c r="M1190" s="17"/>
      <c r="N1190" s="4"/>
      <c r="O1190" s="18"/>
      <c r="P1190" s="19"/>
      <c r="Q1190" s="17"/>
      <c r="R1190" s="4"/>
      <c r="S1190" s="4"/>
      <c r="T1190" s="4"/>
      <c r="U1190" s="4"/>
      <c r="V1190" s="4"/>
      <c r="W1190" s="4"/>
      <c r="X1190" s="4"/>
    </row>
    <row r="1191" spans="1:24" ht="14.25" x14ac:dyDescent="0.3">
      <c r="A1191" s="4"/>
      <c r="B1191" s="4"/>
      <c r="C1191" s="4"/>
      <c r="D1191" s="16"/>
      <c r="E1191" s="4"/>
      <c r="F1191" s="4"/>
      <c r="G1191" s="4"/>
      <c r="H1191" s="4"/>
      <c r="I1191" s="4"/>
      <c r="J1191" s="4"/>
      <c r="K1191" s="4"/>
      <c r="L1191" s="4"/>
      <c r="M1191" s="17"/>
      <c r="N1191" s="4"/>
      <c r="O1191" s="18"/>
      <c r="P1191" s="19"/>
      <c r="Q1191" s="17"/>
      <c r="R1191" s="4"/>
      <c r="S1191" s="4"/>
      <c r="T1191" s="4"/>
      <c r="U1191" s="4"/>
      <c r="V1191" s="4"/>
      <c r="W1191" s="4"/>
      <c r="X1191" s="4"/>
    </row>
    <row r="1192" spans="1:24" ht="14.25" x14ac:dyDescent="0.3">
      <c r="A1192" s="4"/>
      <c r="B1192" s="4"/>
      <c r="C1192" s="4"/>
      <c r="D1192" s="16"/>
      <c r="E1192" s="4"/>
      <c r="F1192" s="4"/>
      <c r="G1192" s="4"/>
      <c r="H1192" s="4"/>
      <c r="I1192" s="4"/>
      <c r="J1192" s="4"/>
      <c r="K1192" s="4"/>
      <c r="L1192" s="4"/>
      <c r="M1192" s="17"/>
      <c r="N1192" s="4"/>
      <c r="O1192" s="18"/>
      <c r="P1192" s="19"/>
      <c r="Q1192" s="17"/>
      <c r="R1192" s="4"/>
      <c r="S1192" s="4"/>
      <c r="T1192" s="4"/>
      <c r="U1192" s="4"/>
      <c r="V1192" s="4"/>
      <c r="W1192" s="4"/>
      <c r="X1192" s="4"/>
    </row>
    <row r="1193" spans="1:24" ht="14.25" x14ac:dyDescent="0.3">
      <c r="A1193" s="4"/>
      <c r="B1193" s="4"/>
      <c r="C1193" s="4"/>
      <c r="D1193" s="16"/>
      <c r="E1193" s="4"/>
      <c r="F1193" s="4"/>
      <c r="G1193" s="4"/>
      <c r="H1193" s="4"/>
      <c r="I1193" s="4"/>
      <c r="J1193" s="4"/>
      <c r="K1193" s="4"/>
      <c r="L1193" s="4"/>
      <c r="M1193" s="17"/>
      <c r="N1193" s="4"/>
      <c r="O1193" s="18"/>
      <c r="P1193" s="19"/>
      <c r="Q1193" s="17"/>
      <c r="R1193" s="4"/>
      <c r="S1193" s="4"/>
      <c r="T1193" s="4"/>
      <c r="U1193" s="4"/>
      <c r="V1193" s="4"/>
      <c r="W1193" s="4"/>
      <c r="X1193" s="4"/>
    </row>
    <row r="1194" spans="1:24" ht="14.25" x14ac:dyDescent="0.3">
      <c r="A1194" s="4"/>
      <c r="B1194" s="4"/>
      <c r="C1194" s="4"/>
      <c r="D1194" s="16"/>
      <c r="E1194" s="4"/>
      <c r="F1194" s="4"/>
      <c r="G1194" s="4"/>
      <c r="H1194" s="4"/>
      <c r="I1194" s="4"/>
      <c r="J1194" s="4"/>
      <c r="K1194" s="4"/>
      <c r="L1194" s="4"/>
      <c r="M1194" s="17"/>
      <c r="N1194" s="4"/>
      <c r="O1194" s="18"/>
      <c r="P1194" s="19"/>
      <c r="Q1194" s="17"/>
      <c r="R1194" s="4"/>
      <c r="S1194" s="4"/>
      <c r="T1194" s="4"/>
      <c r="U1194" s="4"/>
      <c r="V1194" s="4"/>
      <c r="W1194" s="4"/>
      <c r="X1194" s="4"/>
    </row>
    <row r="1195" spans="1:24" ht="14.25" x14ac:dyDescent="0.3">
      <c r="A1195" s="4"/>
      <c r="B1195" s="4"/>
      <c r="C1195" s="4"/>
      <c r="D1195" s="16"/>
      <c r="E1195" s="4"/>
      <c r="F1195" s="4"/>
      <c r="G1195" s="4"/>
      <c r="H1195" s="4"/>
      <c r="I1195" s="4"/>
      <c r="J1195" s="4"/>
      <c r="K1195" s="4"/>
      <c r="L1195" s="4"/>
      <c r="M1195" s="17"/>
      <c r="N1195" s="4"/>
      <c r="O1195" s="18"/>
      <c r="P1195" s="19"/>
      <c r="Q1195" s="17"/>
      <c r="R1195" s="4"/>
      <c r="S1195" s="4"/>
      <c r="T1195" s="4"/>
      <c r="U1195" s="4"/>
      <c r="V1195" s="4"/>
      <c r="W1195" s="4"/>
      <c r="X1195" s="4"/>
    </row>
    <row r="1196" spans="1:24" ht="14.25" x14ac:dyDescent="0.3">
      <c r="A1196" s="4"/>
      <c r="B1196" s="4"/>
      <c r="C1196" s="4"/>
      <c r="D1196" s="16"/>
      <c r="E1196" s="4"/>
      <c r="F1196" s="4"/>
      <c r="G1196" s="4"/>
      <c r="H1196" s="4"/>
      <c r="I1196" s="4"/>
      <c r="J1196" s="4"/>
      <c r="K1196" s="4"/>
      <c r="L1196" s="4"/>
      <c r="M1196" s="17"/>
      <c r="N1196" s="4"/>
      <c r="O1196" s="18"/>
      <c r="P1196" s="19"/>
      <c r="Q1196" s="17"/>
      <c r="R1196" s="4"/>
      <c r="S1196" s="4"/>
      <c r="T1196" s="4"/>
      <c r="U1196" s="4"/>
      <c r="V1196" s="4"/>
      <c r="W1196" s="4"/>
      <c r="X1196" s="4"/>
    </row>
    <row r="1197" spans="1:24" ht="14.25" x14ac:dyDescent="0.3">
      <c r="A1197" s="4"/>
      <c r="B1197" s="4"/>
      <c r="C1197" s="4"/>
      <c r="D1197" s="16"/>
      <c r="E1197" s="4"/>
      <c r="F1197" s="4"/>
      <c r="G1197" s="4"/>
      <c r="H1197" s="4"/>
      <c r="I1197" s="4"/>
      <c r="J1197" s="4"/>
      <c r="K1197" s="4"/>
      <c r="L1197" s="4"/>
      <c r="M1197" s="17"/>
      <c r="N1197" s="4"/>
      <c r="O1197" s="18"/>
      <c r="P1197" s="19"/>
      <c r="Q1197" s="17"/>
      <c r="R1197" s="4"/>
      <c r="S1197" s="4"/>
      <c r="T1197" s="4"/>
      <c r="U1197" s="4"/>
      <c r="V1197" s="4"/>
      <c r="W1197" s="4"/>
      <c r="X1197" s="4"/>
    </row>
    <row r="1198" spans="1:24" ht="14.25" x14ac:dyDescent="0.3">
      <c r="A1198" s="4"/>
      <c r="B1198" s="4"/>
      <c r="C1198" s="4"/>
      <c r="D1198" s="16"/>
      <c r="E1198" s="4"/>
      <c r="F1198" s="4"/>
      <c r="G1198" s="4"/>
      <c r="H1198" s="4"/>
      <c r="I1198" s="4"/>
      <c r="J1198" s="4"/>
      <c r="K1198" s="4"/>
      <c r="L1198" s="4"/>
      <c r="M1198" s="17"/>
      <c r="N1198" s="4"/>
      <c r="O1198" s="18"/>
      <c r="P1198" s="19"/>
      <c r="Q1198" s="17"/>
      <c r="R1198" s="4"/>
      <c r="S1198" s="4"/>
      <c r="T1198" s="4"/>
      <c r="U1198" s="4"/>
      <c r="V1198" s="4"/>
      <c r="W1198" s="4"/>
      <c r="X1198" s="4"/>
    </row>
    <row r="1199" spans="1:24" ht="14.25" x14ac:dyDescent="0.3">
      <c r="A1199" s="4"/>
      <c r="B1199" s="4"/>
      <c r="C1199" s="4"/>
      <c r="D1199" s="16"/>
      <c r="E1199" s="4"/>
      <c r="F1199" s="4"/>
      <c r="G1199" s="4"/>
      <c r="H1199" s="4"/>
      <c r="I1199" s="4"/>
      <c r="J1199" s="4"/>
      <c r="K1199" s="4"/>
      <c r="L1199" s="4"/>
      <c r="M1199" s="17"/>
      <c r="N1199" s="4"/>
      <c r="O1199" s="18"/>
      <c r="P1199" s="19"/>
      <c r="Q1199" s="17"/>
      <c r="R1199" s="4"/>
      <c r="S1199" s="4"/>
      <c r="T1199" s="4"/>
      <c r="U1199" s="4"/>
      <c r="V1199" s="4"/>
      <c r="W1199" s="4"/>
      <c r="X1199" s="4"/>
    </row>
    <row r="1200" spans="1:24" ht="14.25" x14ac:dyDescent="0.3">
      <c r="A1200" s="4"/>
      <c r="B1200" s="4"/>
      <c r="C1200" s="4"/>
      <c r="D1200" s="16"/>
      <c r="E1200" s="4"/>
      <c r="F1200" s="4"/>
      <c r="G1200" s="4"/>
      <c r="H1200" s="4"/>
      <c r="I1200" s="4"/>
      <c r="J1200" s="4"/>
      <c r="K1200" s="4"/>
      <c r="L1200" s="4"/>
      <c r="M1200" s="17"/>
      <c r="N1200" s="4"/>
      <c r="O1200" s="18"/>
      <c r="P1200" s="19"/>
      <c r="Q1200" s="17"/>
      <c r="R1200" s="4"/>
      <c r="S1200" s="4"/>
      <c r="T1200" s="4"/>
      <c r="U1200" s="4"/>
      <c r="V1200" s="4"/>
      <c r="W1200" s="4"/>
      <c r="X1200" s="4"/>
    </row>
    <row r="1201" spans="1:24" ht="14.25" x14ac:dyDescent="0.3">
      <c r="A1201" s="4"/>
      <c r="B1201" s="4"/>
      <c r="C1201" s="4"/>
      <c r="D1201" s="16"/>
      <c r="E1201" s="4"/>
      <c r="F1201" s="4"/>
      <c r="G1201" s="4"/>
      <c r="H1201" s="4"/>
      <c r="I1201" s="4"/>
      <c r="J1201" s="4"/>
      <c r="K1201" s="4"/>
      <c r="L1201" s="4"/>
      <c r="M1201" s="17"/>
      <c r="N1201" s="4"/>
      <c r="O1201" s="18"/>
      <c r="P1201" s="19"/>
      <c r="Q1201" s="17"/>
      <c r="R1201" s="4"/>
      <c r="S1201" s="4"/>
      <c r="T1201" s="4"/>
      <c r="U1201" s="4"/>
      <c r="V1201" s="4"/>
      <c r="W1201" s="4"/>
      <c r="X1201" s="4"/>
    </row>
    <row r="1202" spans="1:24" ht="14.25" x14ac:dyDescent="0.3">
      <c r="A1202" s="4"/>
      <c r="B1202" s="4"/>
      <c r="C1202" s="4"/>
      <c r="D1202" s="16"/>
      <c r="E1202" s="4"/>
      <c r="F1202" s="4"/>
      <c r="G1202" s="4"/>
      <c r="H1202" s="4"/>
      <c r="I1202" s="4"/>
      <c r="J1202" s="4"/>
      <c r="K1202" s="4"/>
      <c r="L1202" s="4"/>
      <c r="M1202" s="17"/>
      <c r="N1202" s="4"/>
      <c r="O1202" s="18"/>
      <c r="P1202" s="19"/>
      <c r="Q1202" s="17"/>
      <c r="R1202" s="4"/>
      <c r="S1202" s="4"/>
      <c r="T1202" s="4"/>
      <c r="U1202" s="4"/>
      <c r="V1202" s="4"/>
      <c r="W1202" s="4"/>
      <c r="X1202" s="4"/>
    </row>
    <row r="1203" spans="1:24" ht="14.25" x14ac:dyDescent="0.3">
      <c r="A1203" s="4"/>
      <c r="B1203" s="4"/>
      <c r="C1203" s="4"/>
      <c r="D1203" s="16"/>
      <c r="E1203" s="4"/>
      <c r="F1203" s="4"/>
      <c r="G1203" s="4"/>
      <c r="H1203" s="4"/>
      <c r="I1203" s="4"/>
      <c r="J1203" s="4"/>
      <c r="K1203" s="4"/>
      <c r="L1203" s="4"/>
      <c r="M1203" s="17"/>
      <c r="N1203" s="4"/>
      <c r="O1203" s="18"/>
      <c r="P1203" s="19"/>
      <c r="Q1203" s="17"/>
      <c r="R1203" s="4"/>
      <c r="S1203" s="4"/>
      <c r="T1203" s="4"/>
      <c r="U1203" s="4"/>
      <c r="V1203" s="4"/>
      <c r="W1203" s="4"/>
      <c r="X1203" s="4"/>
    </row>
    <row r="1204" spans="1:24" ht="14.25" x14ac:dyDescent="0.3">
      <c r="A1204" s="4"/>
      <c r="B1204" s="4"/>
      <c r="C1204" s="4"/>
      <c r="D1204" s="16"/>
      <c r="E1204" s="4"/>
      <c r="F1204" s="4"/>
      <c r="G1204" s="4"/>
      <c r="H1204" s="4"/>
      <c r="I1204" s="4"/>
      <c r="J1204" s="4"/>
      <c r="K1204" s="4"/>
      <c r="L1204" s="4"/>
      <c r="M1204" s="17"/>
      <c r="N1204" s="4"/>
      <c r="O1204" s="18"/>
      <c r="P1204" s="19"/>
      <c r="Q1204" s="17"/>
      <c r="R1204" s="4"/>
      <c r="S1204" s="4"/>
      <c r="T1204" s="4"/>
      <c r="U1204" s="4"/>
      <c r="V1204" s="4"/>
      <c r="W1204" s="4"/>
      <c r="X1204" s="4"/>
    </row>
    <row r="1205" spans="1:24" ht="14.25" x14ac:dyDescent="0.3">
      <c r="A1205" s="4"/>
      <c r="B1205" s="4"/>
      <c r="C1205" s="4"/>
      <c r="D1205" s="16"/>
      <c r="E1205" s="4"/>
      <c r="F1205" s="4"/>
      <c r="G1205" s="4"/>
      <c r="H1205" s="4"/>
      <c r="I1205" s="4"/>
      <c r="J1205" s="4"/>
      <c r="K1205" s="4"/>
      <c r="L1205" s="4"/>
      <c r="M1205" s="17"/>
      <c r="N1205" s="4"/>
      <c r="O1205" s="18"/>
      <c r="P1205" s="19"/>
      <c r="Q1205" s="17"/>
      <c r="R1205" s="4"/>
      <c r="S1205" s="4"/>
      <c r="T1205" s="4"/>
      <c r="U1205" s="4"/>
      <c r="V1205" s="4"/>
      <c r="W1205" s="4"/>
      <c r="X1205" s="4"/>
    </row>
    <row r="1206" spans="1:24" ht="14.25" x14ac:dyDescent="0.3">
      <c r="A1206" s="4"/>
      <c r="B1206" s="4"/>
      <c r="C1206" s="4"/>
      <c r="D1206" s="16"/>
      <c r="E1206" s="4"/>
      <c r="F1206" s="4"/>
      <c r="G1206" s="4"/>
      <c r="H1206" s="4"/>
      <c r="I1206" s="4"/>
      <c r="J1206" s="4"/>
      <c r="K1206" s="4"/>
      <c r="L1206" s="4"/>
      <c r="M1206" s="17"/>
      <c r="N1206" s="4"/>
      <c r="O1206" s="18"/>
      <c r="P1206" s="19"/>
      <c r="Q1206" s="17"/>
      <c r="R1206" s="4"/>
      <c r="S1206" s="4"/>
      <c r="T1206" s="4"/>
      <c r="U1206" s="4"/>
      <c r="V1206" s="4"/>
      <c r="W1206" s="4"/>
      <c r="X1206" s="4"/>
    </row>
    <row r="1207" spans="1:24" ht="14.25" x14ac:dyDescent="0.3">
      <c r="A1207" s="4"/>
      <c r="B1207" s="4"/>
      <c r="C1207" s="4"/>
      <c r="D1207" s="16"/>
      <c r="E1207" s="4"/>
      <c r="F1207" s="4"/>
      <c r="G1207" s="4"/>
      <c r="H1207" s="4"/>
      <c r="I1207" s="4"/>
      <c r="J1207" s="4"/>
      <c r="K1207" s="4"/>
      <c r="L1207" s="4"/>
      <c r="M1207" s="17"/>
      <c r="N1207" s="4"/>
      <c r="O1207" s="18"/>
      <c r="P1207" s="19"/>
      <c r="Q1207" s="17"/>
      <c r="R1207" s="4"/>
      <c r="S1207" s="4"/>
      <c r="T1207" s="4"/>
      <c r="U1207" s="4"/>
      <c r="V1207" s="4"/>
      <c r="W1207" s="4"/>
      <c r="X1207" s="4"/>
    </row>
    <row r="1208" spans="1:24" ht="14.25" x14ac:dyDescent="0.3">
      <c r="A1208" s="4"/>
      <c r="B1208" s="4"/>
      <c r="C1208" s="4"/>
      <c r="D1208" s="16"/>
      <c r="E1208" s="4"/>
      <c r="F1208" s="4"/>
      <c r="G1208" s="4"/>
      <c r="H1208" s="4"/>
      <c r="I1208" s="4"/>
      <c r="J1208" s="4"/>
      <c r="K1208" s="4"/>
      <c r="L1208" s="4"/>
      <c r="M1208" s="17"/>
      <c r="N1208" s="4"/>
      <c r="O1208" s="18"/>
      <c r="P1208" s="19"/>
      <c r="Q1208" s="17"/>
      <c r="R1208" s="4"/>
      <c r="S1208" s="4"/>
      <c r="T1208" s="4"/>
      <c r="U1208" s="4"/>
      <c r="V1208" s="4"/>
      <c r="W1208" s="4"/>
      <c r="X1208" s="4"/>
    </row>
    <row r="1209" spans="1:24" ht="14.25" x14ac:dyDescent="0.3">
      <c r="A1209" s="4"/>
      <c r="B1209" s="4"/>
      <c r="C1209" s="4"/>
      <c r="D1209" s="16"/>
      <c r="E1209" s="4"/>
      <c r="F1209" s="4"/>
      <c r="G1209" s="4"/>
      <c r="H1209" s="4"/>
      <c r="I1209" s="4"/>
      <c r="J1209" s="4"/>
      <c r="K1209" s="4"/>
      <c r="L1209" s="4"/>
      <c r="M1209" s="17"/>
      <c r="N1209" s="4"/>
      <c r="O1209" s="18"/>
      <c r="P1209" s="19"/>
      <c r="Q1209" s="17"/>
      <c r="R1209" s="4"/>
      <c r="S1209" s="4"/>
      <c r="T1209" s="4"/>
      <c r="U1209" s="4"/>
      <c r="V1209" s="4"/>
      <c r="W1209" s="4"/>
      <c r="X1209" s="4"/>
    </row>
    <row r="1210" spans="1:24" ht="14.25" x14ac:dyDescent="0.3">
      <c r="A1210" s="4"/>
      <c r="B1210" s="4"/>
      <c r="C1210" s="4"/>
      <c r="D1210" s="16"/>
      <c r="E1210" s="4"/>
      <c r="F1210" s="4"/>
      <c r="G1210" s="4"/>
      <c r="H1210" s="4"/>
      <c r="I1210" s="4"/>
      <c r="J1210" s="4"/>
      <c r="K1210" s="4"/>
      <c r="L1210" s="4"/>
      <c r="M1210" s="17"/>
      <c r="N1210" s="4"/>
      <c r="O1210" s="18"/>
      <c r="P1210" s="19"/>
      <c r="Q1210" s="17"/>
      <c r="R1210" s="4"/>
      <c r="S1210" s="4"/>
      <c r="T1210" s="4"/>
      <c r="U1210" s="4"/>
      <c r="V1210" s="4"/>
      <c r="W1210" s="4"/>
      <c r="X1210" s="4"/>
    </row>
    <row r="1211" spans="1:24" ht="14.25" x14ac:dyDescent="0.3">
      <c r="A1211" s="4"/>
      <c r="B1211" s="4"/>
      <c r="C1211" s="4"/>
      <c r="D1211" s="16"/>
      <c r="E1211" s="4"/>
      <c r="F1211" s="4"/>
      <c r="G1211" s="4"/>
      <c r="H1211" s="4"/>
      <c r="I1211" s="4"/>
      <c r="J1211" s="4"/>
      <c r="K1211" s="4"/>
      <c r="L1211" s="4"/>
      <c r="M1211" s="17"/>
      <c r="N1211" s="4"/>
      <c r="O1211" s="18"/>
      <c r="P1211" s="19"/>
      <c r="Q1211" s="17"/>
      <c r="R1211" s="4"/>
      <c r="S1211" s="4"/>
      <c r="T1211" s="4"/>
      <c r="U1211" s="4"/>
      <c r="V1211" s="4"/>
      <c r="W1211" s="4"/>
      <c r="X1211" s="4"/>
    </row>
    <row r="1212" spans="1:24" ht="14.25" x14ac:dyDescent="0.3">
      <c r="A1212" s="4"/>
      <c r="B1212" s="4"/>
      <c r="C1212" s="4"/>
      <c r="D1212" s="16"/>
      <c r="E1212" s="4"/>
      <c r="F1212" s="4"/>
      <c r="G1212" s="4"/>
      <c r="H1212" s="4"/>
      <c r="I1212" s="4"/>
      <c r="J1212" s="4"/>
      <c r="K1212" s="4"/>
      <c r="L1212" s="4"/>
      <c r="M1212" s="17"/>
      <c r="N1212" s="4"/>
      <c r="O1212" s="18"/>
      <c r="P1212" s="19"/>
      <c r="Q1212" s="17"/>
      <c r="R1212" s="4"/>
      <c r="S1212" s="4"/>
      <c r="T1212" s="4"/>
      <c r="U1212" s="4"/>
      <c r="V1212" s="4"/>
      <c r="W1212" s="4"/>
      <c r="X1212" s="4"/>
    </row>
    <row r="1213" spans="1:24" ht="14.25" x14ac:dyDescent="0.3">
      <c r="A1213" s="4"/>
      <c r="B1213" s="4"/>
      <c r="C1213" s="4"/>
      <c r="D1213" s="16"/>
      <c r="E1213" s="4"/>
      <c r="F1213" s="4"/>
      <c r="G1213" s="4"/>
      <c r="H1213" s="4"/>
      <c r="I1213" s="4"/>
      <c r="J1213" s="4"/>
      <c r="K1213" s="4"/>
      <c r="L1213" s="4"/>
      <c r="M1213" s="17"/>
      <c r="N1213" s="4"/>
      <c r="O1213" s="18"/>
      <c r="P1213" s="19"/>
      <c r="Q1213" s="17"/>
      <c r="R1213" s="4"/>
      <c r="S1213" s="4"/>
      <c r="T1213" s="4"/>
      <c r="U1213" s="4"/>
      <c r="V1213" s="4"/>
      <c r="W1213" s="4"/>
      <c r="X1213" s="4"/>
    </row>
    <row r="1214" spans="1:24" ht="14.25" x14ac:dyDescent="0.3">
      <c r="A1214" s="4"/>
      <c r="B1214" s="4"/>
      <c r="C1214" s="4"/>
      <c r="D1214" s="16"/>
      <c r="E1214" s="4"/>
      <c r="F1214" s="4"/>
      <c r="G1214" s="4"/>
      <c r="H1214" s="4"/>
      <c r="I1214" s="4"/>
      <c r="J1214" s="4"/>
      <c r="K1214" s="4"/>
      <c r="L1214" s="4"/>
      <c r="M1214" s="17"/>
      <c r="N1214" s="4"/>
      <c r="O1214" s="18"/>
      <c r="P1214" s="19"/>
      <c r="Q1214" s="17"/>
      <c r="R1214" s="4"/>
      <c r="S1214" s="4"/>
      <c r="T1214" s="4"/>
      <c r="U1214" s="4"/>
      <c r="V1214" s="4"/>
      <c r="W1214" s="4"/>
      <c r="X1214" s="4"/>
    </row>
    <row r="1215" spans="1:24" ht="14.25" x14ac:dyDescent="0.3">
      <c r="A1215" s="4"/>
      <c r="B1215" s="4"/>
      <c r="C1215" s="4"/>
      <c r="D1215" s="16"/>
      <c r="E1215" s="4"/>
      <c r="F1215" s="4"/>
      <c r="G1215" s="4"/>
      <c r="H1215" s="4"/>
      <c r="I1215" s="4"/>
      <c r="J1215" s="4"/>
      <c r="K1215" s="4"/>
      <c r="L1215" s="4"/>
      <c r="M1215" s="17"/>
      <c r="N1215" s="4"/>
      <c r="O1215" s="18"/>
      <c r="P1215" s="19"/>
      <c r="Q1215" s="17"/>
      <c r="R1215" s="4"/>
      <c r="S1215" s="4"/>
      <c r="T1215" s="4"/>
      <c r="U1215" s="4"/>
      <c r="V1215" s="4"/>
      <c r="W1215" s="4"/>
      <c r="X1215" s="4"/>
    </row>
    <row r="1216" spans="1:24" ht="14.25" x14ac:dyDescent="0.3">
      <c r="A1216" s="4"/>
      <c r="B1216" s="4"/>
      <c r="C1216" s="4"/>
      <c r="D1216" s="16"/>
      <c r="E1216" s="4"/>
      <c r="F1216" s="4"/>
      <c r="G1216" s="4"/>
      <c r="H1216" s="4"/>
      <c r="I1216" s="4"/>
      <c r="J1216" s="4"/>
      <c r="K1216" s="4"/>
      <c r="L1216" s="4"/>
      <c r="M1216" s="17"/>
      <c r="N1216" s="4"/>
      <c r="O1216" s="18"/>
      <c r="P1216" s="19"/>
      <c r="Q1216" s="17"/>
      <c r="R1216" s="4"/>
      <c r="S1216" s="4"/>
      <c r="T1216" s="4"/>
      <c r="U1216" s="4"/>
      <c r="V1216" s="4"/>
      <c r="W1216" s="4"/>
      <c r="X1216" s="4"/>
    </row>
    <row r="1217" spans="1:24" ht="14.25" x14ac:dyDescent="0.3">
      <c r="A1217" s="4"/>
      <c r="B1217" s="4"/>
      <c r="C1217" s="4"/>
      <c r="D1217" s="16"/>
      <c r="E1217" s="4"/>
      <c r="F1217" s="4"/>
      <c r="G1217" s="4"/>
      <c r="H1217" s="4"/>
      <c r="I1217" s="4"/>
      <c r="J1217" s="4"/>
      <c r="K1217" s="4"/>
      <c r="L1217" s="4"/>
      <c r="M1217" s="17"/>
      <c r="N1217" s="4"/>
      <c r="O1217" s="18"/>
      <c r="P1217" s="19"/>
      <c r="Q1217" s="17"/>
      <c r="R1217" s="4"/>
      <c r="S1217" s="4"/>
      <c r="T1217" s="4"/>
      <c r="U1217" s="4"/>
      <c r="V1217" s="4"/>
      <c r="W1217" s="4"/>
      <c r="X1217" s="4"/>
    </row>
    <row r="1218" spans="1:24" ht="14.25" x14ac:dyDescent="0.3">
      <c r="A1218" s="4"/>
      <c r="B1218" s="4"/>
      <c r="C1218" s="4"/>
      <c r="D1218" s="16"/>
      <c r="E1218" s="4"/>
      <c r="F1218" s="4"/>
      <c r="G1218" s="4"/>
      <c r="H1218" s="4"/>
      <c r="I1218" s="4"/>
      <c r="J1218" s="4"/>
      <c r="K1218" s="4"/>
      <c r="L1218" s="4"/>
      <c r="M1218" s="17"/>
      <c r="N1218" s="4"/>
      <c r="O1218" s="18"/>
      <c r="P1218" s="19"/>
      <c r="Q1218" s="17"/>
      <c r="R1218" s="4"/>
      <c r="S1218" s="4"/>
      <c r="T1218" s="4"/>
      <c r="U1218" s="4"/>
      <c r="V1218" s="4"/>
      <c r="W1218" s="4"/>
      <c r="X1218" s="4"/>
    </row>
    <row r="1219" spans="1:24" ht="14.25" x14ac:dyDescent="0.3">
      <c r="A1219" s="4"/>
      <c r="B1219" s="4"/>
      <c r="C1219" s="4"/>
      <c r="D1219" s="16"/>
      <c r="E1219" s="4"/>
      <c r="F1219" s="4"/>
      <c r="G1219" s="4"/>
      <c r="H1219" s="4"/>
      <c r="I1219" s="4"/>
      <c r="J1219" s="4"/>
      <c r="K1219" s="4"/>
      <c r="L1219" s="4"/>
      <c r="M1219" s="17"/>
      <c r="N1219" s="4"/>
      <c r="O1219" s="18"/>
      <c r="P1219" s="19"/>
      <c r="Q1219" s="17"/>
      <c r="R1219" s="4"/>
      <c r="S1219" s="4"/>
      <c r="T1219" s="4"/>
      <c r="U1219" s="4"/>
      <c r="V1219" s="4"/>
      <c r="W1219" s="4"/>
      <c r="X1219" s="4"/>
    </row>
    <row r="1220" spans="1:24" ht="14.25" x14ac:dyDescent="0.3">
      <c r="A1220" s="4"/>
      <c r="B1220" s="4"/>
      <c r="C1220" s="4"/>
      <c r="D1220" s="16"/>
      <c r="E1220" s="4"/>
      <c r="F1220" s="4"/>
      <c r="G1220" s="4"/>
      <c r="H1220" s="4"/>
      <c r="I1220" s="4"/>
      <c r="J1220" s="4"/>
      <c r="K1220" s="4"/>
      <c r="L1220" s="4"/>
      <c r="M1220" s="17"/>
      <c r="N1220" s="4"/>
      <c r="O1220" s="18"/>
      <c r="P1220" s="19"/>
      <c r="Q1220" s="17"/>
      <c r="R1220" s="4"/>
      <c r="S1220" s="4"/>
      <c r="T1220" s="4"/>
      <c r="U1220" s="4"/>
      <c r="V1220" s="4"/>
      <c r="W1220" s="4"/>
      <c r="X1220" s="4"/>
    </row>
    <row r="1221" spans="1:24" ht="14.25" x14ac:dyDescent="0.3">
      <c r="A1221" s="4"/>
      <c r="B1221" s="4"/>
      <c r="C1221" s="4"/>
      <c r="D1221" s="16"/>
      <c r="E1221" s="4"/>
      <c r="F1221" s="4"/>
      <c r="G1221" s="4"/>
      <c r="H1221" s="4"/>
      <c r="I1221" s="4"/>
      <c r="J1221" s="4"/>
      <c r="K1221" s="4"/>
      <c r="L1221" s="4"/>
      <c r="M1221" s="17"/>
      <c r="N1221" s="4"/>
      <c r="O1221" s="18"/>
      <c r="P1221" s="19"/>
      <c r="Q1221" s="17"/>
      <c r="R1221" s="4"/>
      <c r="S1221" s="4"/>
      <c r="T1221" s="4"/>
      <c r="U1221" s="4"/>
      <c r="V1221" s="4"/>
      <c r="W1221" s="4"/>
      <c r="X1221" s="4"/>
    </row>
    <row r="1222" spans="1:24" ht="14.25" x14ac:dyDescent="0.3">
      <c r="A1222" s="4"/>
      <c r="B1222" s="4"/>
      <c r="C1222" s="4"/>
      <c r="D1222" s="16"/>
      <c r="E1222" s="4"/>
      <c r="F1222" s="4"/>
      <c r="G1222" s="4"/>
      <c r="H1222" s="4"/>
      <c r="I1222" s="4"/>
      <c r="J1222" s="4"/>
      <c r="K1222" s="4"/>
      <c r="L1222" s="4"/>
      <c r="M1222" s="17"/>
      <c r="N1222" s="4"/>
      <c r="O1222" s="18"/>
      <c r="P1222" s="19"/>
      <c r="Q1222" s="17"/>
      <c r="R1222" s="4"/>
      <c r="S1222" s="4"/>
      <c r="T1222" s="4"/>
      <c r="U1222" s="4"/>
      <c r="V1222" s="4"/>
      <c r="W1222" s="4"/>
      <c r="X1222" s="4"/>
    </row>
    <row r="1223" spans="1:24" ht="14.25" x14ac:dyDescent="0.3">
      <c r="A1223" s="4"/>
      <c r="B1223" s="4"/>
      <c r="C1223" s="4"/>
      <c r="D1223" s="16"/>
      <c r="E1223" s="4"/>
      <c r="F1223" s="4"/>
      <c r="G1223" s="4"/>
      <c r="H1223" s="4"/>
      <c r="I1223" s="4"/>
      <c r="J1223" s="4"/>
      <c r="K1223" s="4"/>
      <c r="L1223" s="4"/>
      <c r="M1223" s="17"/>
      <c r="N1223" s="4"/>
      <c r="O1223" s="18"/>
      <c r="P1223" s="19"/>
      <c r="Q1223" s="17"/>
      <c r="R1223" s="4"/>
      <c r="S1223" s="4"/>
      <c r="T1223" s="4"/>
      <c r="U1223" s="4"/>
      <c r="V1223" s="4"/>
      <c r="W1223" s="4"/>
      <c r="X1223" s="4"/>
    </row>
    <row r="1224" spans="1:24" ht="14.25" x14ac:dyDescent="0.3">
      <c r="A1224" s="4"/>
      <c r="B1224" s="4"/>
      <c r="C1224" s="4"/>
      <c r="D1224" s="16"/>
      <c r="E1224" s="4"/>
      <c r="F1224" s="4"/>
      <c r="G1224" s="4"/>
      <c r="H1224" s="4"/>
      <c r="I1224" s="4"/>
      <c r="J1224" s="4"/>
      <c r="K1224" s="4"/>
      <c r="L1224" s="4"/>
      <c r="M1224" s="17"/>
      <c r="N1224" s="4"/>
      <c r="O1224" s="18"/>
      <c r="P1224" s="19"/>
      <c r="Q1224" s="17"/>
      <c r="R1224" s="4"/>
      <c r="S1224" s="4"/>
      <c r="T1224" s="4"/>
      <c r="U1224" s="4"/>
      <c r="V1224" s="4"/>
      <c r="W1224" s="4"/>
      <c r="X1224" s="4"/>
    </row>
    <row r="1225" spans="1:24" ht="14.25" x14ac:dyDescent="0.3">
      <c r="A1225" s="4"/>
      <c r="B1225" s="4"/>
      <c r="C1225" s="4"/>
      <c r="D1225" s="16"/>
      <c r="E1225" s="4"/>
      <c r="F1225" s="4"/>
      <c r="G1225" s="4"/>
      <c r="H1225" s="4"/>
      <c r="I1225" s="4"/>
      <c r="J1225" s="4"/>
      <c r="K1225" s="4"/>
      <c r="L1225" s="4"/>
      <c r="M1225" s="17"/>
      <c r="N1225" s="4"/>
      <c r="O1225" s="18"/>
      <c r="P1225" s="19"/>
      <c r="Q1225" s="17"/>
      <c r="R1225" s="4"/>
      <c r="S1225" s="4"/>
      <c r="T1225" s="4"/>
      <c r="U1225" s="4"/>
      <c r="V1225" s="4"/>
      <c r="W1225" s="4"/>
      <c r="X1225" s="4"/>
    </row>
    <row r="1226" spans="1:24" ht="14.25" x14ac:dyDescent="0.3">
      <c r="A1226" s="4"/>
      <c r="B1226" s="4"/>
      <c r="C1226" s="4"/>
      <c r="D1226" s="16"/>
      <c r="E1226" s="4"/>
      <c r="F1226" s="4"/>
      <c r="G1226" s="4"/>
      <c r="H1226" s="4"/>
      <c r="I1226" s="4"/>
      <c r="J1226" s="4"/>
      <c r="K1226" s="4"/>
      <c r="L1226" s="4"/>
      <c r="M1226" s="17"/>
      <c r="N1226" s="4"/>
      <c r="O1226" s="18"/>
      <c r="P1226" s="19"/>
      <c r="Q1226" s="17"/>
      <c r="R1226" s="4"/>
      <c r="S1226" s="4"/>
      <c r="T1226" s="4"/>
      <c r="U1226" s="4"/>
      <c r="V1226" s="4"/>
      <c r="W1226" s="4"/>
      <c r="X1226" s="4"/>
    </row>
    <row r="1227" spans="1:24" ht="14.25" x14ac:dyDescent="0.3">
      <c r="A1227" s="4"/>
      <c r="B1227" s="4"/>
      <c r="C1227" s="4"/>
      <c r="D1227" s="16"/>
      <c r="E1227" s="4"/>
      <c r="F1227" s="4"/>
      <c r="G1227" s="4"/>
      <c r="H1227" s="4"/>
      <c r="I1227" s="4"/>
      <c r="J1227" s="4"/>
      <c r="K1227" s="4"/>
      <c r="L1227" s="4"/>
      <c r="M1227" s="17"/>
      <c r="N1227" s="4"/>
      <c r="O1227" s="18"/>
      <c r="P1227" s="19"/>
      <c r="Q1227" s="17"/>
      <c r="R1227" s="4"/>
      <c r="S1227" s="4"/>
      <c r="T1227" s="4"/>
      <c r="U1227" s="4"/>
      <c r="V1227" s="4"/>
      <c r="W1227" s="4"/>
      <c r="X1227" s="4"/>
    </row>
    <row r="1228" spans="1:24" ht="14.25" x14ac:dyDescent="0.3">
      <c r="A1228" s="4"/>
      <c r="B1228" s="4"/>
      <c r="C1228" s="4"/>
      <c r="D1228" s="16"/>
      <c r="E1228" s="4"/>
      <c r="F1228" s="4"/>
      <c r="G1228" s="4"/>
      <c r="H1228" s="4"/>
      <c r="I1228" s="4"/>
      <c r="J1228" s="4"/>
      <c r="K1228" s="4"/>
      <c r="L1228" s="4"/>
      <c r="M1228" s="17"/>
      <c r="N1228" s="4"/>
      <c r="O1228" s="18"/>
      <c r="P1228" s="19"/>
      <c r="Q1228" s="17"/>
      <c r="R1228" s="4"/>
      <c r="S1228" s="4"/>
      <c r="T1228" s="4"/>
      <c r="U1228" s="4"/>
      <c r="V1228" s="4"/>
      <c r="W1228" s="4"/>
      <c r="X1228" s="4"/>
    </row>
    <row r="1229" spans="1:24" ht="14.25" x14ac:dyDescent="0.3">
      <c r="A1229" s="4"/>
      <c r="B1229" s="4"/>
      <c r="C1229" s="4"/>
      <c r="D1229" s="16"/>
      <c r="E1229" s="4"/>
      <c r="F1229" s="4"/>
      <c r="G1229" s="4"/>
      <c r="H1229" s="4"/>
      <c r="I1229" s="4"/>
      <c r="J1229" s="4"/>
      <c r="K1229" s="4"/>
      <c r="L1229" s="4"/>
      <c r="M1229" s="17"/>
      <c r="N1229" s="4"/>
      <c r="O1229" s="18"/>
      <c r="P1229" s="19"/>
      <c r="Q1229" s="17"/>
      <c r="R1229" s="4"/>
      <c r="S1229" s="4"/>
      <c r="T1229" s="4"/>
      <c r="U1229" s="4"/>
      <c r="V1229" s="4"/>
      <c r="W1229" s="4"/>
      <c r="X1229" s="4"/>
    </row>
    <row r="1230" spans="1:24" ht="14.25" x14ac:dyDescent="0.3">
      <c r="A1230" s="4"/>
      <c r="B1230" s="4"/>
      <c r="C1230" s="4"/>
      <c r="D1230" s="16"/>
      <c r="E1230" s="4"/>
      <c r="F1230" s="4"/>
      <c r="G1230" s="4"/>
      <c r="H1230" s="4"/>
      <c r="I1230" s="4"/>
      <c r="J1230" s="4"/>
      <c r="K1230" s="4"/>
      <c r="L1230" s="4"/>
      <c r="M1230" s="17"/>
      <c r="N1230" s="4"/>
      <c r="O1230" s="18"/>
      <c r="P1230" s="19"/>
      <c r="Q1230" s="17"/>
      <c r="R1230" s="4"/>
      <c r="S1230" s="4"/>
      <c r="T1230" s="4"/>
      <c r="U1230" s="4"/>
      <c r="V1230" s="4"/>
      <c r="W1230" s="4"/>
      <c r="X1230" s="4"/>
    </row>
    <row r="1231" spans="1:24" ht="14.25" x14ac:dyDescent="0.3">
      <c r="A1231" s="4"/>
      <c r="B1231" s="4"/>
      <c r="C1231" s="4"/>
      <c r="D1231" s="16"/>
      <c r="E1231" s="4"/>
      <c r="F1231" s="4"/>
      <c r="G1231" s="4"/>
      <c r="H1231" s="4"/>
      <c r="I1231" s="4"/>
      <c r="J1231" s="4"/>
      <c r="K1231" s="4"/>
      <c r="L1231" s="4"/>
      <c r="M1231" s="17"/>
      <c r="N1231" s="4"/>
      <c r="O1231" s="18"/>
      <c r="P1231" s="19"/>
      <c r="Q1231" s="17"/>
      <c r="R1231" s="4"/>
      <c r="S1231" s="4"/>
      <c r="T1231" s="4"/>
      <c r="U1231" s="4"/>
      <c r="V1231" s="4"/>
      <c r="W1231" s="4"/>
      <c r="X1231" s="4"/>
    </row>
    <row r="1232" spans="1:24" ht="14.25" x14ac:dyDescent="0.3">
      <c r="A1232" s="4"/>
      <c r="B1232" s="4"/>
      <c r="C1232" s="4"/>
      <c r="D1232" s="16"/>
      <c r="E1232" s="4"/>
      <c r="F1232" s="4"/>
      <c r="G1232" s="4"/>
      <c r="H1232" s="4"/>
      <c r="I1232" s="4"/>
      <c r="J1232" s="4"/>
      <c r="K1232" s="4"/>
      <c r="L1232" s="4"/>
      <c r="M1232" s="17"/>
      <c r="N1232" s="4"/>
      <c r="O1232" s="18"/>
      <c r="P1232" s="19"/>
      <c r="Q1232" s="17"/>
      <c r="R1232" s="4"/>
      <c r="S1232" s="4"/>
      <c r="T1232" s="4"/>
      <c r="U1232" s="4"/>
      <c r="V1232" s="4"/>
      <c r="W1232" s="4"/>
      <c r="X1232" s="4"/>
    </row>
    <row r="1233" spans="1:24" ht="14.25" x14ac:dyDescent="0.3">
      <c r="A1233" s="4"/>
      <c r="B1233" s="4"/>
      <c r="C1233" s="4"/>
      <c r="D1233" s="16"/>
      <c r="E1233" s="4"/>
      <c r="F1233" s="4"/>
      <c r="G1233" s="4"/>
      <c r="H1233" s="4"/>
      <c r="I1233" s="4"/>
      <c r="J1233" s="4"/>
      <c r="K1233" s="4"/>
      <c r="L1233" s="4"/>
      <c r="M1233" s="17"/>
      <c r="N1233" s="4"/>
      <c r="O1233" s="18"/>
      <c r="P1233" s="19"/>
      <c r="Q1233" s="17"/>
      <c r="R1233" s="4"/>
      <c r="S1233" s="4"/>
      <c r="T1233" s="4"/>
      <c r="U1233" s="4"/>
      <c r="V1233" s="4"/>
      <c r="W1233" s="4"/>
      <c r="X1233" s="4"/>
    </row>
    <row r="1234" spans="1:24" ht="14.25" x14ac:dyDescent="0.3">
      <c r="A1234" s="4"/>
      <c r="B1234" s="4"/>
      <c r="C1234" s="4"/>
      <c r="D1234" s="16"/>
      <c r="E1234" s="4"/>
      <c r="F1234" s="4"/>
      <c r="G1234" s="4"/>
      <c r="H1234" s="4"/>
      <c r="I1234" s="4"/>
      <c r="J1234" s="4"/>
      <c r="K1234" s="4"/>
      <c r="L1234" s="4"/>
      <c r="M1234" s="17"/>
      <c r="N1234" s="4"/>
      <c r="O1234" s="18"/>
      <c r="P1234" s="19"/>
      <c r="Q1234" s="17"/>
      <c r="R1234" s="4"/>
      <c r="S1234" s="4"/>
      <c r="T1234" s="4"/>
      <c r="U1234" s="4"/>
      <c r="V1234" s="4"/>
      <c r="W1234" s="4"/>
      <c r="X1234" s="4"/>
    </row>
    <row r="1235" spans="1:24" ht="14.25" x14ac:dyDescent="0.3">
      <c r="A1235" s="4"/>
      <c r="B1235" s="4"/>
      <c r="C1235" s="4"/>
      <c r="D1235" s="16"/>
      <c r="E1235" s="4"/>
      <c r="F1235" s="4"/>
      <c r="G1235" s="4"/>
      <c r="H1235" s="4"/>
      <c r="I1235" s="4"/>
      <c r="J1235" s="4"/>
      <c r="K1235" s="4"/>
      <c r="L1235" s="4"/>
      <c r="M1235" s="17"/>
      <c r="N1235" s="4"/>
      <c r="O1235" s="18"/>
      <c r="P1235" s="19"/>
      <c r="Q1235" s="17"/>
      <c r="R1235" s="4"/>
      <c r="S1235" s="4"/>
      <c r="T1235" s="4"/>
      <c r="U1235" s="4"/>
      <c r="V1235" s="4"/>
      <c r="W1235" s="4"/>
      <c r="X1235" s="4"/>
    </row>
    <row r="1236" spans="1:24" ht="14.25" x14ac:dyDescent="0.3">
      <c r="A1236" s="4"/>
      <c r="B1236" s="4"/>
      <c r="C1236" s="4"/>
      <c r="D1236" s="16"/>
      <c r="E1236" s="4"/>
      <c r="F1236" s="4"/>
      <c r="G1236" s="4"/>
      <c r="H1236" s="4"/>
      <c r="I1236" s="4"/>
      <c r="J1236" s="4"/>
      <c r="K1236" s="4"/>
      <c r="L1236" s="4"/>
      <c r="M1236" s="17"/>
      <c r="N1236" s="4"/>
      <c r="O1236" s="18"/>
      <c r="P1236" s="19"/>
      <c r="Q1236" s="17"/>
      <c r="R1236" s="4"/>
      <c r="S1236" s="4"/>
      <c r="T1236" s="4"/>
      <c r="U1236" s="4"/>
      <c r="V1236" s="4"/>
      <c r="W1236" s="4"/>
      <c r="X1236" s="4"/>
    </row>
    <row r="1237" spans="1:24" ht="14.25" x14ac:dyDescent="0.3">
      <c r="A1237" s="4"/>
      <c r="B1237" s="4"/>
      <c r="C1237" s="4"/>
      <c r="D1237" s="16"/>
      <c r="E1237" s="4"/>
      <c r="F1237" s="4"/>
      <c r="G1237" s="4"/>
      <c r="H1237" s="4"/>
      <c r="I1237" s="4"/>
      <c r="J1237" s="4"/>
      <c r="K1237" s="4"/>
      <c r="L1237" s="4"/>
      <c r="M1237" s="17"/>
      <c r="N1237" s="4"/>
      <c r="O1237" s="18"/>
      <c r="P1237" s="19"/>
      <c r="Q1237" s="17"/>
      <c r="R1237" s="4"/>
      <c r="S1237" s="4"/>
      <c r="T1237" s="4"/>
      <c r="U1237" s="4"/>
      <c r="V1237" s="4"/>
      <c r="W1237" s="4"/>
      <c r="X1237" s="4"/>
    </row>
    <row r="1238" spans="1:24" ht="14.25" x14ac:dyDescent="0.3">
      <c r="A1238" s="4"/>
      <c r="B1238" s="4"/>
      <c r="C1238" s="4"/>
      <c r="D1238" s="16"/>
      <c r="E1238" s="4"/>
      <c r="F1238" s="4"/>
      <c r="G1238" s="4"/>
      <c r="H1238" s="4"/>
      <c r="I1238" s="4"/>
      <c r="J1238" s="4"/>
      <c r="K1238" s="4"/>
      <c r="L1238" s="4"/>
      <c r="M1238" s="17"/>
      <c r="N1238" s="4"/>
      <c r="O1238" s="18"/>
      <c r="P1238" s="19"/>
      <c r="Q1238" s="17"/>
      <c r="R1238" s="4"/>
      <c r="S1238" s="4"/>
      <c r="T1238" s="4"/>
      <c r="U1238" s="4"/>
      <c r="V1238" s="4"/>
      <c r="W1238" s="4"/>
      <c r="X1238" s="4"/>
    </row>
    <row r="1239" spans="1:24" ht="14.25" x14ac:dyDescent="0.3">
      <c r="A1239" s="4"/>
      <c r="B1239" s="4"/>
      <c r="C1239" s="4"/>
      <c r="D1239" s="16"/>
      <c r="E1239" s="4"/>
      <c r="F1239" s="4"/>
      <c r="G1239" s="4"/>
      <c r="H1239" s="4"/>
      <c r="I1239" s="4"/>
      <c r="J1239" s="4"/>
      <c r="K1239" s="4"/>
      <c r="L1239" s="4"/>
      <c r="M1239" s="17"/>
      <c r="N1239" s="4"/>
      <c r="O1239" s="18"/>
      <c r="P1239" s="19"/>
      <c r="Q1239" s="17"/>
      <c r="R1239" s="4"/>
      <c r="S1239" s="4"/>
      <c r="T1239" s="4"/>
      <c r="U1239" s="4"/>
      <c r="V1239" s="4"/>
      <c r="W1239" s="4"/>
      <c r="X1239" s="4"/>
    </row>
    <row r="1240" spans="1:24" ht="14.25" x14ac:dyDescent="0.3">
      <c r="A1240" s="4"/>
      <c r="B1240" s="4"/>
      <c r="C1240" s="4"/>
      <c r="D1240" s="16"/>
      <c r="E1240" s="4"/>
      <c r="F1240" s="4"/>
      <c r="G1240" s="4"/>
      <c r="H1240" s="4"/>
      <c r="I1240" s="4"/>
      <c r="J1240" s="4"/>
      <c r="K1240" s="4"/>
      <c r="L1240" s="4"/>
      <c r="M1240" s="17"/>
      <c r="N1240" s="4"/>
      <c r="O1240" s="18"/>
      <c r="P1240" s="19"/>
      <c r="Q1240" s="17"/>
      <c r="R1240" s="4"/>
      <c r="S1240" s="4"/>
      <c r="T1240" s="4"/>
      <c r="U1240" s="4"/>
      <c r="V1240" s="4"/>
      <c r="W1240" s="4"/>
      <c r="X1240" s="4"/>
    </row>
    <row r="1241" spans="1:24" ht="14.25" x14ac:dyDescent="0.3">
      <c r="A1241" s="4"/>
      <c r="B1241" s="4"/>
      <c r="C1241" s="4"/>
      <c r="D1241" s="16"/>
      <c r="E1241" s="4"/>
      <c r="F1241" s="4"/>
      <c r="G1241" s="4"/>
      <c r="H1241" s="4"/>
      <c r="I1241" s="4"/>
      <c r="J1241" s="4"/>
      <c r="K1241" s="4"/>
      <c r="L1241" s="4"/>
      <c r="M1241" s="17"/>
      <c r="N1241" s="4"/>
      <c r="O1241" s="18"/>
      <c r="P1241" s="19"/>
      <c r="Q1241" s="17"/>
      <c r="R1241" s="4"/>
      <c r="S1241" s="4"/>
      <c r="T1241" s="4"/>
      <c r="U1241" s="4"/>
      <c r="V1241" s="4"/>
      <c r="W1241" s="4"/>
      <c r="X1241" s="4"/>
    </row>
    <row r="1242" spans="1:24" ht="14.25" x14ac:dyDescent="0.3">
      <c r="A1242" s="4"/>
      <c r="B1242" s="4"/>
      <c r="C1242" s="4"/>
      <c r="D1242" s="16"/>
      <c r="E1242" s="4"/>
      <c r="F1242" s="4"/>
      <c r="G1242" s="4"/>
      <c r="H1242" s="4"/>
      <c r="I1242" s="4"/>
      <c r="J1242" s="4"/>
      <c r="K1242" s="4"/>
      <c r="L1242" s="4"/>
      <c r="M1242" s="17"/>
      <c r="N1242" s="4"/>
      <c r="O1242" s="18"/>
      <c r="P1242" s="19"/>
      <c r="Q1242" s="17"/>
      <c r="R1242" s="4"/>
      <c r="S1242" s="4"/>
      <c r="T1242" s="4"/>
      <c r="U1242" s="4"/>
      <c r="V1242" s="4"/>
      <c r="W1242" s="4"/>
      <c r="X1242" s="4"/>
    </row>
    <row r="1243" spans="1:24" ht="14.25" x14ac:dyDescent="0.3">
      <c r="A1243" s="4"/>
      <c r="B1243" s="4"/>
      <c r="C1243" s="4"/>
      <c r="D1243" s="16"/>
      <c r="E1243" s="4"/>
      <c r="F1243" s="4"/>
      <c r="G1243" s="4"/>
      <c r="H1243" s="4"/>
      <c r="I1243" s="4"/>
      <c r="J1243" s="4"/>
      <c r="K1243" s="4"/>
      <c r="L1243" s="4"/>
      <c r="M1243" s="17"/>
      <c r="N1243" s="4"/>
      <c r="O1243" s="18"/>
      <c r="P1243" s="19"/>
      <c r="Q1243" s="17"/>
      <c r="R1243" s="4"/>
      <c r="S1243" s="4"/>
      <c r="T1243" s="4"/>
      <c r="U1243" s="4"/>
      <c r="V1243" s="4"/>
      <c r="W1243" s="4"/>
      <c r="X1243" s="4"/>
    </row>
    <row r="1244" spans="1:24" ht="14.25" x14ac:dyDescent="0.3">
      <c r="A1244" s="4"/>
      <c r="B1244" s="4"/>
      <c r="C1244" s="4"/>
      <c r="D1244" s="16"/>
      <c r="E1244" s="4"/>
      <c r="F1244" s="4"/>
      <c r="G1244" s="4"/>
      <c r="H1244" s="4"/>
      <c r="I1244" s="4"/>
      <c r="J1244" s="4"/>
      <c r="K1244" s="4"/>
      <c r="L1244" s="4"/>
      <c r="M1244" s="17"/>
      <c r="N1244" s="4"/>
      <c r="O1244" s="18"/>
      <c r="P1244" s="19"/>
      <c r="Q1244" s="17"/>
      <c r="R1244" s="4"/>
      <c r="S1244" s="4"/>
      <c r="T1244" s="4"/>
      <c r="U1244" s="4"/>
      <c r="V1244" s="4"/>
      <c r="W1244" s="4"/>
      <c r="X1244" s="4"/>
    </row>
    <row r="1245" spans="1:24" ht="14.25" x14ac:dyDescent="0.3">
      <c r="A1245" s="4"/>
      <c r="B1245" s="4"/>
      <c r="C1245" s="4"/>
      <c r="D1245" s="16"/>
      <c r="E1245" s="4"/>
      <c r="F1245" s="4"/>
      <c r="G1245" s="4"/>
      <c r="H1245" s="4"/>
      <c r="I1245" s="4"/>
      <c r="J1245" s="4"/>
      <c r="K1245" s="4"/>
      <c r="L1245" s="4"/>
      <c r="M1245" s="17"/>
      <c r="N1245" s="4"/>
      <c r="O1245" s="18"/>
      <c r="P1245" s="19"/>
      <c r="Q1245" s="17"/>
      <c r="R1245" s="4"/>
      <c r="S1245" s="4"/>
      <c r="T1245" s="4"/>
      <c r="U1245" s="4"/>
      <c r="V1245" s="4"/>
      <c r="W1245" s="4"/>
      <c r="X1245" s="4"/>
    </row>
    <row r="1246" spans="1:24" ht="14.25" x14ac:dyDescent="0.3">
      <c r="A1246" s="4"/>
      <c r="B1246" s="4"/>
      <c r="C1246" s="4"/>
      <c r="D1246" s="16"/>
      <c r="E1246" s="4"/>
      <c r="F1246" s="4"/>
      <c r="G1246" s="4"/>
      <c r="H1246" s="4"/>
      <c r="I1246" s="4"/>
      <c r="J1246" s="4"/>
      <c r="K1246" s="4"/>
      <c r="L1246" s="4"/>
      <c r="M1246" s="17"/>
      <c r="N1246" s="4"/>
      <c r="O1246" s="18"/>
      <c r="P1246" s="19"/>
      <c r="Q1246" s="17"/>
      <c r="R1246" s="4"/>
      <c r="S1246" s="4"/>
      <c r="T1246" s="4"/>
      <c r="U1246" s="4"/>
      <c r="V1246" s="4"/>
      <c r="W1246" s="4"/>
      <c r="X1246" s="4"/>
    </row>
    <row r="1247" spans="1:24" ht="14.25" x14ac:dyDescent="0.3">
      <c r="A1247" s="4"/>
      <c r="B1247" s="4"/>
      <c r="C1247" s="4"/>
      <c r="D1247" s="16"/>
      <c r="E1247" s="4"/>
      <c r="F1247" s="4"/>
      <c r="G1247" s="4"/>
      <c r="H1247" s="4"/>
      <c r="I1247" s="4"/>
      <c r="J1247" s="4"/>
      <c r="K1247" s="4"/>
      <c r="L1247" s="4"/>
      <c r="M1247" s="17"/>
      <c r="N1247" s="4"/>
      <c r="O1247" s="18"/>
      <c r="P1247" s="19"/>
      <c r="Q1247" s="17"/>
      <c r="R1247" s="4"/>
      <c r="S1247" s="4"/>
      <c r="T1247" s="4"/>
      <c r="U1247" s="4"/>
      <c r="V1247" s="4"/>
      <c r="W1247" s="4"/>
      <c r="X1247" s="4"/>
    </row>
    <row r="1248" spans="1:24" ht="14.25" x14ac:dyDescent="0.3">
      <c r="A1248" s="4"/>
      <c r="B1248" s="4"/>
      <c r="C1248" s="4"/>
      <c r="D1248" s="16"/>
      <c r="E1248" s="4"/>
      <c r="F1248" s="4"/>
      <c r="G1248" s="4"/>
      <c r="H1248" s="4"/>
      <c r="I1248" s="4"/>
      <c r="J1248" s="4"/>
      <c r="K1248" s="4"/>
      <c r="L1248" s="4"/>
      <c r="M1248" s="17"/>
      <c r="N1248" s="4"/>
      <c r="O1248" s="18"/>
      <c r="P1248" s="19"/>
      <c r="Q1248" s="17"/>
      <c r="R1248" s="4"/>
      <c r="S1248" s="4"/>
      <c r="T1248" s="4"/>
      <c r="U1248" s="4"/>
      <c r="V1248" s="4"/>
      <c r="W1248" s="4"/>
      <c r="X1248" s="4"/>
    </row>
    <row r="1249" spans="1:24" ht="14.25" x14ac:dyDescent="0.3">
      <c r="A1249" s="4"/>
      <c r="B1249" s="4"/>
      <c r="C1249" s="4"/>
      <c r="D1249" s="16"/>
      <c r="E1249" s="4"/>
      <c r="F1249" s="4"/>
      <c r="G1249" s="4"/>
      <c r="H1249" s="4"/>
      <c r="I1249" s="4"/>
      <c r="J1249" s="4"/>
      <c r="K1249" s="4"/>
      <c r="L1249" s="4"/>
      <c r="M1249" s="17"/>
      <c r="N1249" s="4"/>
      <c r="O1249" s="18"/>
      <c r="P1249" s="19"/>
      <c r="Q1249" s="17"/>
      <c r="R1249" s="4"/>
      <c r="S1249" s="4"/>
      <c r="T1249" s="4"/>
      <c r="U1249" s="4"/>
      <c r="V1249" s="4"/>
      <c r="W1249" s="4"/>
      <c r="X1249" s="4"/>
    </row>
    <row r="1250" spans="1:24" ht="14.25" x14ac:dyDescent="0.3">
      <c r="A1250" s="4"/>
      <c r="B1250" s="4"/>
      <c r="C1250" s="4"/>
      <c r="D1250" s="16"/>
      <c r="E1250" s="4"/>
      <c r="F1250" s="4"/>
      <c r="G1250" s="4"/>
      <c r="H1250" s="4"/>
      <c r="I1250" s="4"/>
      <c r="J1250" s="4"/>
      <c r="K1250" s="4"/>
      <c r="L1250" s="4"/>
      <c r="M1250" s="17"/>
      <c r="N1250" s="4"/>
      <c r="O1250" s="18"/>
      <c r="P1250" s="19"/>
      <c r="Q1250" s="17"/>
      <c r="R1250" s="4"/>
      <c r="S1250" s="4"/>
      <c r="T1250" s="4"/>
      <c r="U1250" s="4"/>
      <c r="V1250" s="4"/>
      <c r="W1250" s="4"/>
      <c r="X1250" s="4"/>
    </row>
    <row r="1251" spans="1:24" ht="14.25" x14ac:dyDescent="0.3">
      <c r="A1251" s="4"/>
      <c r="B1251" s="4"/>
      <c r="C1251" s="4"/>
      <c r="D1251" s="16"/>
      <c r="E1251" s="4"/>
      <c r="F1251" s="4"/>
      <c r="G1251" s="4"/>
      <c r="H1251" s="4"/>
      <c r="I1251" s="4"/>
      <c r="J1251" s="4"/>
      <c r="K1251" s="4"/>
      <c r="L1251" s="4"/>
      <c r="M1251" s="17"/>
      <c r="N1251" s="4"/>
      <c r="O1251" s="18"/>
      <c r="P1251" s="19"/>
      <c r="Q1251" s="17"/>
      <c r="R1251" s="4"/>
      <c r="S1251" s="4"/>
      <c r="T1251" s="4"/>
      <c r="U1251" s="4"/>
      <c r="V1251" s="4"/>
      <c r="W1251" s="4"/>
      <c r="X1251" s="4"/>
    </row>
    <row r="1252" spans="1:24" ht="14.25" x14ac:dyDescent="0.3">
      <c r="A1252" s="4"/>
      <c r="B1252" s="4"/>
      <c r="C1252" s="4"/>
      <c r="D1252" s="16"/>
      <c r="E1252" s="4"/>
      <c r="F1252" s="4"/>
      <c r="G1252" s="4"/>
      <c r="H1252" s="4"/>
      <c r="I1252" s="4"/>
      <c r="J1252" s="4"/>
      <c r="K1252" s="4"/>
      <c r="L1252" s="4"/>
      <c r="M1252" s="17"/>
      <c r="N1252" s="4"/>
      <c r="O1252" s="18"/>
      <c r="P1252" s="19"/>
      <c r="Q1252" s="17"/>
      <c r="R1252" s="4"/>
      <c r="S1252" s="4"/>
      <c r="T1252" s="4"/>
      <c r="U1252" s="4"/>
      <c r="V1252" s="4"/>
      <c r="W1252" s="4"/>
      <c r="X1252" s="4"/>
    </row>
    <row r="1253" spans="1:24" ht="14.25" x14ac:dyDescent="0.3">
      <c r="A1253" s="4"/>
      <c r="B1253" s="4"/>
      <c r="C1253" s="4"/>
      <c r="D1253" s="16"/>
      <c r="E1253" s="4"/>
      <c r="F1253" s="4"/>
      <c r="G1253" s="4"/>
      <c r="H1253" s="4"/>
      <c r="I1253" s="4"/>
      <c r="J1253" s="4"/>
      <c r="K1253" s="4"/>
      <c r="L1253" s="4"/>
      <c r="M1253" s="17"/>
      <c r="N1253" s="4"/>
      <c r="O1253" s="18"/>
      <c r="P1253" s="19"/>
      <c r="Q1253" s="17"/>
      <c r="R1253" s="4"/>
      <c r="S1253" s="4"/>
      <c r="T1253" s="4"/>
      <c r="U1253" s="4"/>
      <c r="V1253" s="4"/>
      <c r="W1253" s="4"/>
      <c r="X1253" s="4"/>
    </row>
    <row r="1254" spans="1:24" ht="14.25" x14ac:dyDescent="0.3">
      <c r="A1254" s="4"/>
      <c r="B1254" s="4"/>
      <c r="C1254" s="4"/>
      <c r="D1254" s="16"/>
      <c r="E1254" s="4"/>
      <c r="F1254" s="4"/>
      <c r="G1254" s="4"/>
      <c r="H1254" s="4"/>
      <c r="I1254" s="4"/>
      <c r="J1254" s="4"/>
      <c r="K1254" s="4"/>
      <c r="L1254" s="4"/>
      <c r="M1254" s="17"/>
      <c r="N1254" s="4"/>
      <c r="O1254" s="18"/>
      <c r="P1254" s="19"/>
      <c r="Q1254" s="17"/>
      <c r="R1254" s="4"/>
      <c r="S1254" s="4"/>
      <c r="T1254" s="4"/>
      <c r="U1254" s="4"/>
      <c r="V1254" s="4"/>
      <c r="W1254" s="4"/>
      <c r="X1254" s="4"/>
    </row>
    <row r="1255" spans="1:24" ht="14.25" x14ac:dyDescent="0.3">
      <c r="A1255" s="4"/>
      <c r="B1255" s="4"/>
      <c r="C1255" s="4"/>
      <c r="D1255" s="16"/>
      <c r="E1255" s="4"/>
      <c r="F1255" s="4"/>
      <c r="G1255" s="4"/>
      <c r="H1255" s="4"/>
      <c r="I1255" s="4"/>
      <c r="J1255" s="4"/>
      <c r="K1255" s="4"/>
      <c r="L1255" s="4"/>
      <c r="M1255" s="17"/>
      <c r="N1255" s="4"/>
      <c r="O1255" s="18"/>
      <c r="P1255" s="19"/>
      <c r="Q1255" s="17"/>
      <c r="R1255" s="4"/>
      <c r="S1255" s="4"/>
      <c r="T1255" s="4"/>
      <c r="U1255" s="4"/>
      <c r="V1255" s="4"/>
      <c r="W1255" s="4"/>
      <c r="X1255" s="4"/>
    </row>
    <row r="1256" spans="1:24" ht="14.25" x14ac:dyDescent="0.3">
      <c r="A1256" s="4"/>
      <c r="B1256" s="4"/>
      <c r="C1256" s="4"/>
      <c r="D1256" s="16"/>
      <c r="E1256" s="4"/>
      <c r="F1256" s="4"/>
      <c r="G1256" s="4"/>
      <c r="H1256" s="4"/>
      <c r="I1256" s="4"/>
      <c r="J1256" s="4"/>
      <c r="K1256" s="4"/>
      <c r="L1256" s="4"/>
      <c r="M1256" s="17"/>
      <c r="N1256" s="4"/>
      <c r="O1256" s="18"/>
      <c r="P1256" s="19"/>
      <c r="Q1256" s="17"/>
      <c r="R1256" s="4"/>
      <c r="S1256" s="4"/>
      <c r="T1256" s="4"/>
      <c r="U1256" s="4"/>
      <c r="V1256" s="4"/>
      <c r="W1256" s="4"/>
      <c r="X1256" s="4"/>
    </row>
    <row r="1257" spans="1:24" ht="14.25" x14ac:dyDescent="0.3">
      <c r="A1257" s="4"/>
      <c r="B1257" s="4"/>
      <c r="C1257" s="4"/>
      <c r="D1257" s="16"/>
      <c r="E1257" s="4"/>
      <c r="F1257" s="4"/>
      <c r="G1257" s="4"/>
      <c r="H1257" s="4"/>
      <c r="I1257" s="4"/>
      <c r="J1257" s="4"/>
      <c r="K1257" s="4"/>
      <c r="L1257" s="4"/>
      <c r="M1257" s="17"/>
      <c r="N1257" s="4"/>
      <c r="O1257" s="18"/>
      <c r="P1257" s="19"/>
      <c r="Q1257" s="17"/>
      <c r="R1257" s="4"/>
      <c r="S1257" s="4"/>
      <c r="T1257" s="4"/>
      <c r="U1257" s="4"/>
      <c r="V1257" s="4"/>
      <c r="W1257" s="4"/>
      <c r="X1257" s="4"/>
    </row>
    <row r="1258" spans="1:24" ht="14.25" x14ac:dyDescent="0.3">
      <c r="A1258" s="4"/>
      <c r="B1258" s="4"/>
      <c r="C1258" s="4"/>
      <c r="D1258" s="16"/>
      <c r="E1258" s="4"/>
      <c r="F1258" s="4"/>
      <c r="G1258" s="4"/>
      <c r="H1258" s="4"/>
      <c r="I1258" s="4"/>
      <c r="J1258" s="4"/>
      <c r="K1258" s="4"/>
      <c r="L1258" s="4"/>
      <c r="M1258" s="17"/>
      <c r="N1258" s="4"/>
      <c r="O1258" s="18"/>
      <c r="P1258" s="19"/>
      <c r="Q1258" s="17"/>
      <c r="R1258" s="4"/>
      <c r="S1258" s="4"/>
      <c r="T1258" s="4"/>
      <c r="U1258" s="4"/>
      <c r="V1258" s="4"/>
      <c r="W1258" s="4"/>
      <c r="X1258" s="4"/>
    </row>
    <row r="1259" spans="1:24" ht="14.25" x14ac:dyDescent="0.3">
      <c r="A1259" s="4"/>
      <c r="B1259" s="4"/>
      <c r="C1259" s="4"/>
      <c r="D1259" s="16"/>
      <c r="E1259" s="4"/>
      <c r="F1259" s="4"/>
      <c r="G1259" s="4"/>
      <c r="H1259" s="4"/>
      <c r="I1259" s="4"/>
      <c r="J1259" s="4"/>
      <c r="K1259" s="4"/>
      <c r="L1259" s="4"/>
      <c r="M1259" s="17"/>
      <c r="N1259" s="4"/>
      <c r="O1259" s="18"/>
      <c r="P1259" s="19"/>
      <c r="Q1259" s="17"/>
      <c r="R1259" s="4"/>
      <c r="S1259" s="4"/>
      <c r="T1259" s="4"/>
      <c r="U1259" s="4"/>
      <c r="V1259" s="4"/>
      <c r="W1259" s="4"/>
      <c r="X1259" s="4"/>
    </row>
    <row r="1260" spans="1:24" ht="14.25" x14ac:dyDescent="0.3">
      <c r="A1260" s="4"/>
      <c r="B1260" s="4"/>
      <c r="C1260" s="4"/>
      <c r="D1260" s="16"/>
      <c r="E1260" s="4"/>
      <c r="F1260" s="4"/>
      <c r="G1260" s="4"/>
      <c r="H1260" s="4"/>
      <c r="I1260" s="4"/>
      <c r="J1260" s="4"/>
      <c r="K1260" s="4"/>
      <c r="L1260" s="4"/>
      <c r="M1260" s="17"/>
      <c r="N1260" s="4"/>
      <c r="O1260" s="18"/>
      <c r="P1260" s="19"/>
      <c r="Q1260" s="17"/>
      <c r="R1260" s="4"/>
      <c r="S1260" s="4"/>
      <c r="T1260" s="4"/>
      <c r="U1260" s="4"/>
      <c r="V1260" s="4"/>
      <c r="W1260" s="4"/>
      <c r="X1260" s="4"/>
    </row>
    <row r="1261" spans="1:24" ht="14.25" x14ac:dyDescent="0.3">
      <c r="A1261" s="4"/>
      <c r="B1261" s="4"/>
      <c r="C1261" s="4"/>
      <c r="D1261" s="16"/>
      <c r="E1261" s="4"/>
      <c r="F1261" s="4"/>
      <c r="G1261" s="4"/>
      <c r="H1261" s="4"/>
      <c r="I1261" s="4"/>
      <c r="J1261" s="4"/>
      <c r="K1261" s="4"/>
      <c r="L1261" s="4"/>
      <c r="M1261" s="17"/>
      <c r="N1261" s="4"/>
      <c r="O1261" s="18"/>
      <c r="P1261" s="19"/>
      <c r="Q1261" s="17"/>
      <c r="R1261" s="4"/>
      <c r="S1261" s="4"/>
      <c r="T1261" s="4"/>
      <c r="U1261" s="4"/>
      <c r="V1261" s="4"/>
      <c r="W1261" s="4"/>
      <c r="X1261" s="4"/>
    </row>
    <row r="1262" spans="1:24" ht="14.25" x14ac:dyDescent="0.3">
      <c r="A1262" s="4"/>
      <c r="B1262" s="4"/>
      <c r="C1262" s="4"/>
      <c r="D1262" s="16"/>
      <c r="E1262" s="4"/>
      <c r="F1262" s="4"/>
      <c r="G1262" s="4"/>
      <c r="H1262" s="4"/>
      <c r="I1262" s="4"/>
      <c r="J1262" s="4"/>
      <c r="K1262" s="4"/>
      <c r="L1262" s="4"/>
      <c r="M1262" s="17"/>
      <c r="N1262" s="4"/>
      <c r="O1262" s="18"/>
      <c r="P1262" s="19"/>
      <c r="Q1262" s="17"/>
      <c r="R1262" s="4"/>
      <c r="S1262" s="4"/>
      <c r="T1262" s="4"/>
      <c r="U1262" s="4"/>
      <c r="V1262" s="4"/>
      <c r="W1262" s="4"/>
      <c r="X1262" s="4"/>
    </row>
    <row r="1263" spans="1:24" ht="14.25" x14ac:dyDescent="0.3">
      <c r="A1263" s="4"/>
      <c r="B1263" s="4"/>
      <c r="C1263" s="4"/>
      <c r="D1263" s="16"/>
      <c r="E1263" s="4"/>
      <c r="F1263" s="4"/>
      <c r="G1263" s="4"/>
      <c r="H1263" s="4"/>
      <c r="I1263" s="4"/>
      <c r="J1263" s="4"/>
      <c r="K1263" s="4"/>
      <c r="L1263" s="4"/>
      <c r="M1263" s="17"/>
      <c r="N1263" s="4"/>
      <c r="O1263" s="18"/>
      <c r="P1263" s="19"/>
      <c r="Q1263" s="17"/>
      <c r="R1263" s="4"/>
      <c r="S1263" s="4"/>
      <c r="T1263" s="4"/>
      <c r="U1263" s="4"/>
      <c r="V1263" s="4"/>
      <c r="W1263" s="4"/>
      <c r="X1263" s="4"/>
    </row>
    <row r="1264" spans="1:24" ht="14.25" x14ac:dyDescent="0.3">
      <c r="A1264" s="4"/>
      <c r="B1264" s="4"/>
      <c r="C1264" s="4"/>
      <c r="D1264" s="16"/>
      <c r="E1264" s="4"/>
      <c r="F1264" s="4"/>
      <c r="G1264" s="4"/>
      <c r="H1264" s="4"/>
      <c r="I1264" s="4"/>
      <c r="J1264" s="4"/>
      <c r="K1264" s="4"/>
      <c r="L1264" s="4"/>
      <c r="M1264" s="17"/>
      <c r="N1264" s="4"/>
      <c r="O1264" s="18"/>
      <c r="P1264" s="19"/>
      <c r="Q1264" s="17"/>
      <c r="R1264" s="4"/>
      <c r="S1264" s="4"/>
      <c r="T1264" s="4"/>
      <c r="U1264" s="4"/>
      <c r="V1264" s="4"/>
      <c r="W1264" s="4"/>
      <c r="X1264" s="4"/>
    </row>
    <row r="1265" spans="1:24" ht="14.25" x14ac:dyDescent="0.3">
      <c r="A1265" s="4"/>
      <c r="B1265" s="4"/>
      <c r="C1265" s="4"/>
      <c r="D1265" s="16"/>
      <c r="E1265" s="4"/>
      <c r="F1265" s="4"/>
      <c r="G1265" s="4"/>
      <c r="H1265" s="4"/>
      <c r="I1265" s="4"/>
      <c r="J1265" s="4"/>
      <c r="K1265" s="4"/>
      <c r="L1265" s="4"/>
      <c r="M1265" s="17"/>
      <c r="N1265" s="4"/>
      <c r="O1265" s="18"/>
      <c r="P1265" s="19"/>
      <c r="Q1265" s="17"/>
      <c r="R1265" s="4"/>
      <c r="S1265" s="4"/>
      <c r="T1265" s="4"/>
      <c r="U1265" s="4"/>
      <c r="V1265" s="4"/>
      <c r="W1265" s="4"/>
      <c r="X1265" s="4"/>
    </row>
    <row r="1266" spans="1:24" ht="14.25" x14ac:dyDescent="0.3">
      <c r="A1266" s="4"/>
      <c r="B1266" s="4"/>
      <c r="C1266" s="4"/>
      <c r="D1266" s="16"/>
      <c r="E1266" s="4"/>
      <c r="F1266" s="4"/>
      <c r="G1266" s="4"/>
      <c r="H1266" s="4"/>
      <c r="I1266" s="4"/>
      <c r="J1266" s="4"/>
      <c r="K1266" s="4"/>
      <c r="L1266" s="4"/>
      <c r="M1266" s="17"/>
      <c r="N1266" s="4"/>
      <c r="O1266" s="18"/>
      <c r="P1266" s="19"/>
      <c r="Q1266" s="17"/>
      <c r="R1266" s="4"/>
      <c r="S1266" s="4"/>
      <c r="T1266" s="4"/>
      <c r="U1266" s="4"/>
      <c r="V1266" s="4"/>
      <c r="W1266" s="4"/>
      <c r="X1266" s="4"/>
    </row>
    <row r="1267" spans="1:24" ht="14.25" x14ac:dyDescent="0.3">
      <c r="A1267" s="4"/>
      <c r="B1267" s="4"/>
      <c r="C1267" s="4"/>
      <c r="D1267" s="16"/>
      <c r="E1267" s="4"/>
      <c r="F1267" s="4"/>
      <c r="G1267" s="4"/>
      <c r="H1267" s="4"/>
      <c r="I1267" s="4"/>
      <c r="J1267" s="4"/>
      <c r="K1267" s="4"/>
      <c r="L1267" s="4"/>
      <c r="M1267" s="17"/>
      <c r="N1267" s="4"/>
      <c r="O1267" s="18"/>
      <c r="P1267" s="19"/>
      <c r="Q1267" s="17"/>
      <c r="R1267" s="4"/>
      <c r="S1267" s="4"/>
      <c r="T1267" s="4"/>
      <c r="U1267" s="4"/>
      <c r="V1267" s="4"/>
      <c r="W1267" s="4"/>
      <c r="X1267" s="4"/>
    </row>
    <row r="1268" spans="1:24" ht="14.25" x14ac:dyDescent="0.3">
      <c r="A1268" s="4"/>
      <c r="B1268" s="4"/>
      <c r="C1268" s="4"/>
      <c r="D1268" s="16"/>
      <c r="E1268" s="4"/>
      <c r="F1268" s="4"/>
      <c r="G1268" s="4"/>
      <c r="H1268" s="4"/>
      <c r="I1268" s="4"/>
      <c r="J1268" s="4"/>
      <c r="K1268" s="4"/>
      <c r="L1268" s="4"/>
      <c r="M1268" s="17"/>
      <c r="N1268" s="4"/>
      <c r="O1268" s="18"/>
      <c r="P1268" s="19"/>
      <c r="Q1268" s="17"/>
      <c r="R1268" s="4"/>
      <c r="S1268" s="4"/>
      <c r="T1268" s="4"/>
      <c r="U1268" s="4"/>
      <c r="V1268" s="4"/>
      <c r="W1268" s="4"/>
      <c r="X1268" s="4"/>
    </row>
    <row r="1269" spans="1:24" ht="14.25" x14ac:dyDescent="0.3">
      <c r="A1269" s="4"/>
      <c r="B1269" s="4"/>
      <c r="C1269" s="4"/>
      <c r="D1269" s="16"/>
      <c r="E1269" s="4"/>
      <c r="F1269" s="4"/>
      <c r="G1269" s="4"/>
      <c r="H1269" s="4"/>
      <c r="I1269" s="4"/>
      <c r="J1269" s="4"/>
      <c r="K1269" s="4"/>
      <c r="L1269" s="4"/>
      <c r="M1269" s="17"/>
      <c r="N1269" s="4"/>
      <c r="O1269" s="18"/>
      <c r="P1269" s="19"/>
      <c r="Q1269" s="17"/>
      <c r="R1269" s="4"/>
      <c r="S1269" s="4"/>
      <c r="T1269" s="4"/>
      <c r="U1269" s="4"/>
      <c r="V1269" s="4"/>
      <c r="W1269" s="4"/>
      <c r="X1269" s="4"/>
    </row>
    <row r="1270" spans="1:24" ht="14.25" x14ac:dyDescent="0.3">
      <c r="A1270" s="4"/>
      <c r="B1270" s="4"/>
      <c r="C1270" s="4"/>
      <c r="D1270" s="16"/>
      <c r="E1270" s="4"/>
      <c r="F1270" s="4"/>
      <c r="G1270" s="4"/>
      <c r="H1270" s="4"/>
      <c r="I1270" s="4"/>
      <c r="J1270" s="4"/>
      <c r="K1270" s="4"/>
      <c r="L1270" s="4"/>
      <c r="M1270" s="17"/>
      <c r="N1270" s="4"/>
      <c r="O1270" s="18"/>
      <c r="P1270" s="19"/>
      <c r="Q1270" s="17"/>
      <c r="R1270" s="4"/>
      <c r="S1270" s="4"/>
      <c r="T1270" s="4"/>
      <c r="U1270" s="4"/>
      <c r="V1270" s="4"/>
      <c r="W1270" s="4"/>
      <c r="X1270" s="4"/>
    </row>
    <row r="1271" spans="1:24" ht="14.25" x14ac:dyDescent="0.3">
      <c r="A1271" s="4"/>
      <c r="B1271" s="4"/>
      <c r="C1271" s="4"/>
      <c r="D1271" s="16"/>
      <c r="E1271" s="4"/>
      <c r="F1271" s="4"/>
      <c r="G1271" s="4"/>
      <c r="H1271" s="4"/>
      <c r="I1271" s="4"/>
      <c r="J1271" s="4"/>
      <c r="K1271" s="4"/>
      <c r="L1271" s="4"/>
      <c r="M1271" s="17"/>
      <c r="N1271" s="4"/>
      <c r="O1271" s="18"/>
      <c r="P1271" s="19"/>
      <c r="Q1271" s="17"/>
      <c r="R1271" s="4"/>
      <c r="S1271" s="4"/>
      <c r="T1271" s="4"/>
      <c r="U1271" s="4"/>
      <c r="V1271" s="4"/>
      <c r="W1271" s="4"/>
      <c r="X1271" s="4"/>
    </row>
    <row r="1272" spans="1:24" ht="14.25" x14ac:dyDescent="0.3">
      <c r="A1272" s="4"/>
      <c r="B1272" s="4"/>
      <c r="C1272" s="4"/>
      <c r="D1272" s="16"/>
      <c r="E1272" s="4"/>
      <c r="F1272" s="4"/>
      <c r="G1272" s="4"/>
      <c r="H1272" s="4"/>
      <c r="I1272" s="4"/>
      <c r="J1272" s="4"/>
      <c r="K1272" s="4"/>
      <c r="L1272" s="4"/>
      <c r="M1272" s="17"/>
      <c r="N1272" s="4"/>
      <c r="O1272" s="18"/>
      <c r="P1272" s="19"/>
      <c r="Q1272" s="17"/>
      <c r="R1272" s="4"/>
      <c r="S1272" s="4"/>
      <c r="T1272" s="4"/>
      <c r="U1272" s="4"/>
      <c r="V1272" s="4"/>
      <c r="W1272" s="4"/>
      <c r="X1272" s="4"/>
    </row>
    <row r="1273" spans="1:24" ht="14.25" x14ac:dyDescent="0.3">
      <c r="A1273" s="4"/>
      <c r="B1273" s="4"/>
      <c r="C1273" s="4"/>
      <c r="D1273" s="16"/>
      <c r="E1273" s="4"/>
      <c r="F1273" s="4"/>
      <c r="G1273" s="4"/>
      <c r="H1273" s="4"/>
      <c r="I1273" s="4"/>
      <c r="J1273" s="4"/>
      <c r="K1273" s="4"/>
      <c r="L1273" s="4"/>
      <c r="M1273" s="17"/>
      <c r="N1273" s="4"/>
      <c r="O1273" s="18"/>
      <c r="P1273" s="19"/>
      <c r="Q1273" s="17"/>
      <c r="R1273" s="4"/>
      <c r="S1273" s="4"/>
      <c r="T1273" s="4"/>
      <c r="U1273" s="4"/>
      <c r="V1273" s="4"/>
      <c r="W1273" s="4"/>
      <c r="X1273" s="4"/>
    </row>
    <row r="1274" spans="1:24" ht="14.25" x14ac:dyDescent="0.3">
      <c r="A1274" s="4"/>
      <c r="B1274" s="4"/>
      <c r="C1274" s="4"/>
      <c r="D1274" s="16"/>
      <c r="E1274" s="4"/>
      <c r="F1274" s="4"/>
      <c r="G1274" s="4"/>
      <c r="H1274" s="4"/>
      <c r="I1274" s="4"/>
      <c r="J1274" s="4"/>
      <c r="K1274" s="4"/>
      <c r="L1274" s="4"/>
      <c r="M1274" s="17"/>
      <c r="N1274" s="4"/>
      <c r="O1274" s="18"/>
      <c r="P1274" s="19"/>
      <c r="Q1274" s="17"/>
      <c r="R1274" s="4"/>
      <c r="S1274" s="4"/>
      <c r="T1274" s="4"/>
      <c r="U1274" s="4"/>
      <c r="V1274" s="4"/>
      <c r="W1274" s="4"/>
      <c r="X1274" s="4"/>
    </row>
    <row r="1275" spans="1:24" ht="14.25" x14ac:dyDescent="0.3">
      <c r="A1275" s="4"/>
      <c r="B1275" s="4"/>
      <c r="C1275" s="4"/>
      <c r="D1275" s="16"/>
      <c r="E1275" s="4"/>
      <c r="F1275" s="4"/>
      <c r="G1275" s="4"/>
      <c r="H1275" s="4"/>
      <c r="I1275" s="4"/>
      <c r="J1275" s="4"/>
      <c r="K1275" s="4"/>
      <c r="L1275" s="4"/>
      <c r="M1275" s="17"/>
      <c r="N1275" s="4"/>
      <c r="O1275" s="18"/>
      <c r="P1275" s="19"/>
      <c r="Q1275" s="17"/>
      <c r="R1275" s="4"/>
      <c r="S1275" s="4"/>
      <c r="T1275" s="4"/>
      <c r="U1275" s="4"/>
      <c r="V1275" s="4"/>
      <c r="W1275" s="4"/>
      <c r="X1275" s="4"/>
    </row>
    <row r="1276" spans="1:24" ht="14.25" x14ac:dyDescent="0.3">
      <c r="A1276" s="4"/>
      <c r="B1276" s="4"/>
      <c r="C1276" s="4"/>
      <c r="D1276" s="16"/>
      <c r="E1276" s="4"/>
      <c r="F1276" s="4"/>
      <c r="G1276" s="4"/>
      <c r="H1276" s="4"/>
      <c r="I1276" s="4"/>
      <c r="J1276" s="4"/>
      <c r="K1276" s="4"/>
      <c r="L1276" s="4"/>
      <c r="M1276" s="17"/>
      <c r="N1276" s="4"/>
      <c r="O1276" s="18"/>
      <c r="P1276" s="19"/>
      <c r="Q1276" s="17"/>
      <c r="R1276" s="4"/>
      <c r="S1276" s="4"/>
      <c r="T1276" s="4"/>
      <c r="U1276" s="4"/>
      <c r="V1276" s="4"/>
      <c r="W1276" s="4"/>
      <c r="X1276" s="4"/>
    </row>
    <row r="1277" spans="1:24" ht="14.25" x14ac:dyDescent="0.3">
      <c r="A1277" s="4"/>
      <c r="B1277" s="4"/>
      <c r="C1277" s="4"/>
      <c r="D1277" s="16"/>
      <c r="E1277" s="4"/>
      <c r="F1277" s="4"/>
      <c r="G1277" s="4"/>
      <c r="H1277" s="4"/>
      <c r="I1277" s="4"/>
      <c r="J1277" s="4"/>
      <c r="K1277" s="4"/>
      <c r="L1277" s="4"/>
      <c r="M1277" s="17"/>
      <c r="N1277" s="4"/>
      <c r="O1277" s="18"/>
      <c r="P1277" s="19"/>
      <c r="Q1277" s="17"/>
      <c r="R1277" s="4"/>
      <c r="S1277" s="4"/>
      <c r="T1277" s="4"/>
      <c r="U1277" s="4"/>
      <c r="V1277" s="4"/>
      <c r="W1277" s="4"/>
      <c r="X1277" s="4"/>
    </row>
    <row r="1278" spans="1:24" ht="14.25" x14ac:dyDescent="0.3">
      <c r="A1278" s="4"/>
      <c r="B1278" s="4"/>
      <c r="C1278" s="4"/>
      <c r="D1278" s="16"/>
      <c r="E1278" s="4"/>
      <c r="F1278" s="4"/>
      <c r="G1278" s="4"/>
      <c r="H1278" s="4"/>
      <c r="I1278" s="4"/>
      <c r="J1278" s="4"/>
      <c r="K1278" s="4"/>
      <c r="L1278" s="4"/>
      <c r="M1278" s="17"/>
      <c r="N1278" s="4"/>
      <c r="O1278" s="18"/>
      <c r="P1278" s="19"/>
      <c r="Q1278" s="17"/>
      <c r="R1278" s="4"/>
      <c r="S1278" s="4"/>
      <c r="T1278" s="4"/>
      <c r="U1278" s="4"/>
      <c r="V1278" s="4"/>
      <c r="W1278" s="4"/>
      <c r="X1278" s="4"/>
    </row>
    <row r="1279" spans="1:24" ht="14.25" x14ac:dyDescent="0.3">
      <c r="A1279" s="4"/>
      <c r="B1279" s="4"/>
      <c r="C1279" s="4"/>
      <c r="D1279" s="16"/>
      <c r="E1279" s="4"/>
      <c r="F1279" s="4"/>
      <c r="G1279" s="4"/>
      <c r="H1279" s="4"/>
      <c r="I1279" s="4"/>
      <c r="J1279" s="4"/>
      <c r="K1279" s="4"/>
      <c r="L1279" s="4"/>
      <c r="M1279" s="17"/>
      <c r="N1279" s="4"/>
      <c r="O1279" s="18"/>
      <c r="P1279" s="19"/>
      <c r="Q1279" s="17"/>
      <c r="R1279" s="4"/>
      <c r="S1279" s="4"/>
      <c r="T1279" s="4"/>
      <c r="U1279" s="4"/>
      <c r="V1279" s="4"/>
      <c r="W1279" s="4"/>
      <c r="X1279" s="4"/>
    </row>
    <row r="1280" spans="1:24" ht="14.25" x14ac:dyDescent="0.3">
      <c r="A1280" s="4"/>
      <c r="B1280" s="4"/>
      <c r="C1280" s="4"/>
      <c r="D1280" s="16"/>
      <c r="E1280" s="4"/>
      <c r="F1280" s="4"/>
      <c r="G1280" s="4"/>
      <c r="H1280" s="4"/>
      <c r="I1280" s="4"/>
      <c r="J1280" s="4"/>
      <c r="K1280" s="4"/>
      <c r="L1280" s="4"/>
      <c r="M1280" s="17"/>
      <c r="N1280" s="4"/>
      <c r="O1280" s="18"/>
      <c r="P1280" s="19"/>
      <c r="Q1280" s="17"/>
      <c r="R1280" s="4"/>
      <c r="S1280" s="4"/>
      <c r="T1280" s="4"/>
      <c r="U1280" s="4"/>
      <c r="V1280" s="4"/>
      <c r="W1280" s="4"/>
      <c r="X1280" s="4"/>
    </row>
    <row r="1281" spans="1:24" ht="14.25" x14ac:dyDescent="0.3">
      <c r="A1281" s="4"/>
      <c r="B1281" s="4"/>
      <c r="C1281" s="4"/>
      <c r="D1281" s="16"/>
      <c r="E1281" s="4"/>
      <c r="F1281" s="4"/>
      <c r="G1281" s="4"/>
      <c r="H1281" s="4"/>
      <c r="I1281" s="4"/>
      <c r="J1281" s="4"/>
      <c r="K1281" s="4"/>
      <c r="L1281" s="4"/>
      <c r="M1281" s="17"/>
      <c r="N1281" s="4"/>
      <c r="O1281" s="18"/>
      <c r="P1281" s="19"/>
      <c r="Q1281" s="17"/>
      <c r="R1281" s="4"/>
      <c r="S1281" s="4"/>
      <c r="T1281" s="4"/>
      <c r="U1281" s="4"/>
      <c r="V1281" s="4"/>
      <c r="W1281" s="4"/>
      <c r="X1281" s="4"/>
    </row>
    <row r="1282" spans="1:24" ht="14.25" x14ac:dyDescent="0.3">
      <c r="A1282" s="4"/>
      <c r="B1282" s="4"/>
      <c r="C1282" s="4"/>
      <c r="D1282" s="16"/>
      <c r="E1282" s="4"/>
      <c r="F1282" s="4"/>
      <c r="G1282" s="4"/>
      <c r="H1282" s="4"/>
      <c r="I1282" s="4"/>
      <c r="J1282" s="4"/>
      <c r="K1282" s="4"/>
      <c r="L1282" s="4"/>
      <c r="M1282" s="17"/>
      <c r="N1282" s="4"/>
      <c r="O1282" s="18"/>
      <c r="P1282" s="19"/>
      <c r="Q1282" s="17"/>
      <c r="R1282" s="4"/>
      <c r="S1282" s="4"/>
      <c r="T1282" s="4"/>
      <c r="U1282" s="4"/>
      <c r="V1282" s="4"/>
      <c r="W1282" s="4"/>
      <c r="X1282" s="4"/>
    </row>
    <row r="1283" spans="1:24" ht="14.25" x14ac:dyDescent="0.3">
      <c r="A1283" s="4"/>
      <c r="B1283" s="4"/>
      <c r="C1283" s="4"/>
      <c r="D1283" s="16"/>
      <c r="E1283" s="4"/>
      <c r="F1283" s="4"/>
      <c r="G1283" s="4"/>
      <c r="H1283" s="4"/>
      <c r="I1283" s="4"/>
      <c r="J1283" s="4"/>
      <c r="K1283" s="4"/>
      <c r="L1283" s="4"/>
      <c r="M1283" s="17"/>
      <c r="N1283" s="4"/>
      <c r="O1283" s="18"/>
      <c r="P1283" s="19"/>
      <c r="Q1283" s="17"/>
      <c r="R1283" s="4"/>
      <c r="S1283" s="4"/>
      <c r="T1283" s="4"/>
      <c r="U1283" s="4"/>
      <c r="V1283" s="4"/>
      <c r="W1283" s="4"/>
      <c r="X1283" s="4"/>
    </row>
    <row r="1284" spans="1:24" ht="14.25" x14ac:dyDescent="0.3">
      <c r="A1284" s="4"/>
      <c r="B1284" s="4"/>
      <c r="C1284" s="4"/>
      <c r="D1284" s="16"/>
      <c r="E1284" s="4"/>
      <c r="F1284" s="4"/>
      <c r="G1284" s="4"/>
      <c r="H1284" s="4"/>
      <c r="I1284" s="4"/>
      <c r="J1284" s="4"/>
      <c r="K1284" s="4"/>
      <c r="L1284" s="4"/>
      <c r="M1284" s="17"/>
      <c r="N1284" s="4"/>
      <c r="O1284" s="18"/>
      <c r="P1284" s="19"/>
      <c r="Q1284" s="17"/>
      <c r="R1284" s="4"/>
      <c r="S1284" s="4"/>
      <c r="T1284" s="4"/>
      <c r="U1284" s="4"/>
      <c r="V1284" s="4"/>
      <c r="W1284" s="4"/>
      <c r="X1284" s="4"/>
    </row>
    <row r="1285" spans="1:24" ht="14.25" x14ac:dyDescent="0.3">
      <c r="A1285" s="4"/>
      <c r="B1285" s="4"/>
      <c r="C1285" s="4"/>
      <c r="D1285" s="16"/>
      <c r="E1285" s="4"/>
      <c r="F1285" s="4"/>
      <c r="G1285" s="4"/>
      <c r="H1285" s="4"/>
      <c r="I1285" s="4"/>
      <c r="J1285" s="4"/>
      <c r="K1285" s="4"/>
      <c r="L1285" s="4"/>
      <c r="M1285" s="17"/>
      <c r="N1285" s="4"/>
      <c r="O1285" s="18"/>
      <c r="P1285" s="19"/>
      <c r="Q1285" s="17"/>
      <c r="R1285" s="4"/>
      <c r="S1285" s="4"/>
      <c r="T1285" s="4"/>
      <c r="U1285" s="4"/>
      <c r="V1285" s="4"/>
      <c r="W1285" s="4"/>
      <c r="X1285" s="4"/>
    </row>
    <row r="1286" spans="1:24" ht="14.25" x14ac:dyDescent="0.3">
      <c r="A1286" s="4"/>
      <c r="B1286" s="4"/>
      <c r="C1286" s="4"/>
      <c r="D1286" s="16"/>
      <c r="E1286" s="4"/>
      <c r="F1286" s="4"/>
      <c r="G1286" s="4"/>
      <c r="H1286" s="4"/>
      <c r="I1286" s="4"/>
      <c r="J1286" s="4"/>
      <c r="K1286" s="4"/>
      <c r="L1286" s="4"/>
      <c r="M1286" s="17"/>
      <c r="N1286" s="4"/>
      <c r="O1286" s="18"/>
      <c r="P1286" s="19"/>
      <c r="Q1286" s="17"/>
      <c r="R1286" s="4"/>
      <c r="S1286" s="4"/>
      <c r="T1286" s="4"/>
      <c r="U1286" s="4"/>
      <c r="V1286" s="4"/>
      <c r="W1286" s="4"/>
      <c r="X1286" s="4"/>
    </row>
    <row r="1287" spans="1:24" ht="14.25" x14ac:dyDescent="0.3">
      <c r="A1287" s="4"/>
      <c r="B1287" s="4"/>
      <c r="C1287" s="4"/>
      <c r="D1287" s="16"/>
      <c r="E1287" s="4"/>
      <c r="F1287" s="4"/>
      <c r="G1287" s="4"/>
      <c r="H1287" s="4"/>
      <c r="I1287" s="4"/>
      <c r="J1287" s="4"/>
      <c r="K1287" s="4"/>
      <c r="L1287" s="4"/>
      <c r="M1287" s="17"/>
      <c r="N1287" s="4"/>
      <c r="O1287" s="18"/>
      <c r="P1287" s="19"/>
      <c r="Q1287" s="17"/>
      <c r="R1287" s="4"/>
      <c r="S1287" s="4"/>
      <c r="T1287" s="4"/>
      <c r="U1287" s="4"/>
      <c r="V1287" s="4"/>
      <c r="W1287" s="4"/>
      <c r="X1287" s="4"/>
    </row>
    <row r="1288" spans="1:24" ht="14.25" x14ac:dyDescent="0.3">
      <c r="A1288" s="4"/>
      <c r="B1288" s="4"/>
      <c r="C1288" s="4"/>
      <c r="D1288" s="16"/>
      <c r="E1288" s="4"/>
      <c r="F1288" s="4"/>
      <c r="G1288" s="4"/>
      <c r="H1288" s="4"/>
      <c r="I1288" s="4"/>
      <c r="J1288" s="4"/>
      <c r="K1288" s="4"/>
      <c r="L1288" s="4"/>
      <c r="M1288" s="17"/>
      <c r="N1288" s="4"/>
      <c r="O1288" s="18"/>
      <c r="P1288" s="19"/>
      <c r="Q1288" s="17"/>
      <c r="R1288" s="4"/>
      <c r="S1288" s="4"/>
      <c r="T1288" s="4"/>
      <c r="U1288" s="4"/>
      <c r="V1288" s="4"/>
      <c r="W1288" s="4"/>
      <c r="X1288" s="4"/>
    </row>
    <row r="1289" spans="1:24" ht="14.25" x14ac:dyDescent="0.3">
      <c r="A1289" s="4"/>
      <c r="B1289" s="4"/>
      <c r="C1289" s="4"/>
      <c r="D1289" s="16"/>
      <c r="E1289" s="4"/>
      <c r="F1289" s="4"/>
      <c r="G1289" s="4"/>
      <c r="H1289" s="4"/>
      <c r="I1289" s="4"/>
      <c r="J1289" s="4"/>
      <c r="K1289" s="4"/>
      <c r="L1289" s="4"/>
      <c r="M1289" s="17"/>
      <c r="N1289" s="4"/>
      <c r="O1289" s="18"/>
      <c r="P1289" s="19"/>
      <c r="Q1289" s="17"/>
      <c r="R1289" s="4"/>
      <c r="S1289" s="4"/>
      <c r="T1289" s="4"/>
      <c r="U1289" s="4"/>
      <c r="V1289" s="4"/>
      <c r="W1289" s="4"/>
      <c r="X1289" s="4"/>
    </row>
    <row r="1290" spans="1:24" ht="14.25" x14ac:dyDescent="0.3">
      <c r="A1290" s="4"/>
      <c r="B1290" s="4"/>
      <c r="C1290" s="4"/>
      <c r="D1290" s="16"/>
      <c r="E1290" s="4"/>
      <c r="F1290" s="4"/>
      <c r="G1290" s="4"/>
      <c r="H1290" s="4"/>
      <c r="I1290" s="4"/>
      <c r="J1290" s="4"/>
      <c r="K1290" s="4"/>
      <c r="L1290" s="4"/>
      <c r="M1290" s="17"/>
      <c r="N1290" s="4"/>
      <c r="O1290" s="18"/>
      <c r="P1290" s="19"/>
      <c r="Q1290" s="17"/>
      <c r="R1290" s="4"/>
      <c r="S1290" s="4"/>
      <c r="T1290" s="4"/>
      <c r="U1290" s="4"/>
      <c r="V1290" s="4"/>
      <c r="W1290" s="4"/>
      <c r="X1290" s="4"/>
    </row>
    <row r="1291" spans="1:24" ht="14.25" x14ac:dyDescent="0.3">
      <c r="A1291" s="4"/>
      <c r="B1291" s="4"/>
      <c r="C1291" s="4"/>
      <c r="D1291" s="16"/>
      <c r="E1291" s="4"/>
      <c r="F1291" s="4"/>
      <c r="G1291" s="4"/>
      <c r="H1291" s="4"/>
      <c r="I1291" s="4"/>
      <c r="J1291" s="4"/>
      <c r="K1291" s="4"/>
      <c r="L1291" s="4"/>
      <c r="M1291" s="17"/>
      <c r="N1291" s="4"/>
      <c r="O1291" s="18"/>
      <c r="P1291" s="19"/>
      <c r="Q1291" s="17"/>
      <c r="R1291" s="4"/>
      <c r="S1291" s="4"/>
      <c r="T1291" s="4"/>
      <c r="U1291" s="4"/>
      <c r="V1291" s="4"/>
      <c r="W1291" s="4"/>
      <c r="X1291" s="4"/>
    </row>
    <row r="1292" spans="1:24" ht="14.25" x14ac:dyDescent="0.3">
      <c r="A1292" s="4"/>
      <c r="B1292" s="4"/>
      <c r="C1292" s="4"/>
      <c r="D1292" s="16"/>
      <c r="E1292" s="4"/>
      <c r="F1292" s="4"/>
      <c r="G1292" s="4"/>
      <c r="H1292" s="4"/>
      <c r="I1292" s="4"/>
      <c r="J1292" s="4"/>
      <c r="K1292" s="4"/>
      <c r="L1292" s="4"/>
      <c r="M1292" s="17"/>
      <c r="N1292" s="4"/>
      <c r="O1292" s="18"/>
      <c r="P1292" s="19"/>
      <c r="Q1292" s="17"/>
      <c r="R1292" s="4"/>
      <c r="S1292" s="4"/>
      <c r="T1292" s="4"/>
      <c r="U1292" s="4"/>
      <c r="V1292" s="4"/>
      <c r="W1292" s="4"/>
      <c r="X1292" s="4"/>
    </row>
    <row r="1293" spans="1:24" ht="14.25" x14ac:dyDescent="0.3">
      <c r="A1293" s="4"/>
      <c r="B1293" s="4"/>
      <c r="C1293" s="4"/>
      <c r="D1293" s="16"/>
      <c r="E1293" s="4"/>
      <c r="F1293" s="4"/>
      <c r="G1293" s="4"/>
      <c r="H1293" s="4"/>
      <c r="I1293" s="4"/>
      <c r="J1293" s="4"/>
      <c r="K1293" s="4"/>
      <c r="L1293" s="4"/>
      <c r="M1293" s="17"/>
      <c r="N1293" s="4"/>
      <c r="O1293" s="18"/>
      <c r="P1293" s="19"/>
      <c r="Q1293" s="17"/>
      <c r="R1293" s="4"/>
      <c r="S1293" s="4"/>
      <c r="T1293" s="4"/>
      <c r="U1293" s="4"/>
      <c r="V1293" s="4"/>
      <c r="W1293" s="4"/>
      <c r="X1293" s="4"/>
    </row>
    <row r="1294" spans="1:24" ht="14.25" x14ac:dyDescent="0.3">
      <c r="A1294" s="4"/>
      <c r="B1294" s="4"/>
      <c r="C1294" s="4"/>
      <c r="D1294" s="16"/>
      <c r="E1294" s="4"/>
      <c r="F1294" s="4"/>
      <c r="G1294" s="4"/>
      <c r="H1294" s="4"/>
      <c r="I1294" s="4"/>
      <c r="J1294" s="4"/>
      <c r="K1294" s="4"/>
      <c r="L1294" s="4"/>
      <c r="M1294" s="17"/>
      <c r="N1294" s="4"/>
      <c r="O1294" s="18"/>
      <c r="P1294" s="19"/>
      <c r="Q1294" s="17"/>
      <c r="R1294" s="4"/>
      <c r="S1294" s="4"/>
      <c r="T1294" s="4"/>
      <c r="U1294" s="4"/>
      <c r="V1294" s="4"/>
      <c r="W1294" s="4"/>
      <c r="X1294" s="4"/>
    </row>
    <row r="1295" spans="1:24" ht="14.25" x14ac:dyDescent="0.3">
      <c r="A1295" s="4"/>
      <c r="B1295" s="4"/>
      <c r="C1295" s="4"/>
      <c r="D1295" s="16"/>
      <c r="E1295" s="4"/>
      <c r="F1295" s="4"/>
      <c r="G1295" s="4"/>
      <c r="H1295" s="4"/>
      <c r="I1295" s="4"/>
      <c r="J1295" s="4"/>
      <c r="K1295" s="4"/>
      <c r="L1295" s="4"/>
      <c r="M1295" s="17"/>
      <c r="N1295" s="4"/>
      <c r="O1295" s="18"/>
      <c r="P1295" s="19"/>
      <c r="Q1295" s="17"/>
      <c r="R1295" s="4"/>
      <c r="S1295" s="4"/>
      <c r="T1295" s="4"/>
      <c r="U1295" s="4"/>
      <c r="V1295" s="4"/>
      <c r="W1295" s="4"/>
      <c r="X1295" s="4"/>
    </row>
    <row r="1296" spans="1:24" ht="14.25" x14ac:dyDescent="0.3">
      <c r="A1296" s="4"/>
      <c r="B1296" s="4"/>
      <c r="C1296" s="4"/>
      <c r="D1296" s="16"/>
      <c r="E1296" s="4"/>
      <c r="F1296" s="4"/>
      <c r="G1296" s="4"/>
      <c r="H1296" s="4"/>
      <c r="I1296" s="4"/>
      <c r="J1296" s="4"/>
      <c r="K1296" s="4"/>
      <c r="L1296" s="4"/>
      <c r="M1296" s="17"/>
      <c r="N1296" s="4"/>
      <c r="O1296" s="18"/>
      <c r="P1296" s="19"/>
      <c r="Q1296" s="17"/>
      <c r="R1296" s="4"/>
      <c r="S1296" s="4"/>
      <c r="T1296" s="4"/>
      <c r="U1296" s="4"/>
      <c r="V1296" s="4"/>
      <c r="W1296" s="4"/>
      <c r="X1296" s="4"/>
    </row>
    <row r="1297" spans="1:24" ht="14.25" x14ac:dyDescent="0.3">
      <c r="A1297" s="4"/>
      <c r="B1297" s="4"/>
      <c r="C1297" s="4"/>
      <c r="D1297" s="16"/>
      <c r="E1297" s="4"/>
      <c r="F1297" s="4"/>
      <c r="G1297" s="4"/>
      <c r="H1297" s="4"/>
      <c r="I1297" s="4"/>
      <c r="J1297" s="4"/>
      <c r="K1297" s="4"/>
      <c r="L1297" s="4"/>
      <c r="M1297" s="17"/>
      <c r="N1297" s="4"/>
      <c r="O1297" s="18"/>
      <c r="P1297" s="19"/>
      <c r="Q1297" s="17"/>
      <c r="R1297" s="4"/>
      <c r="S1297" s="4"/>
      <c r="T1297" s="4"/>
      <c r="U1297" s="4"/>
      <c r="V1297" s="4"/>
      <c r="W1297" s="4"/>
      <c r="X1297" s="4"/>
    </row>
    <row r="1298" spans="1:24" ht="14.25" x14ac:dyDescent="0.3">
      <c r="A1298" s="4"/>
      <c r="B1298" s="4"/>
      <c r="C1298" s="4"/>
      <c r="D1298" s="16"/>
      <c r="E1298" s="4"/>
      <c r="F1298" s="4"/>
      <c r="G1298" s="4"/>
      <c r="H1298" s="4"/>
      <c r="I1298" s="4"/>
      <c r="J1298" s="4"/>
      <c r="K1298" s="4"/>
      <c r="L1298" s="4"/>
      <c r="M1298" s="17"/>
      <c r="N1298" s="4"/>
      <c r="O1298" s="18"/>
      <c r="P1298" s="19"/>
      <c r="Q1298" s="17"/>
      <c r="R1298" s="4"/>
      <c r="S1298" s="4"/>
      <c r="T1298" s="4"/>
      <c r="U1298" s="4"/>
      <c r="V1298" s="4"/>
      <c r="W1298" s="4"/>
      <c r="X1298" s="4"/>
    </row>
    <row r="1299" spans="1:24" ht="14.25" x14ac:dyDescent="0.3">
      <c r="A1299" s="4"/>
      <c r="B1299" s="4"/>
      <c r="C1299" s="4"/>
      <c r="D1299" s="16"/>
      <c r="E1299" s="4"/>
      <c r="F1299" s="4"/>
      <c r="G1299" s="4"/>
      <c r="H1299" s="4"/>
      <c r="I1299" s="4"/>
      <c r="J1299" s="4"/>
      <c r="K1299" s="4"/>
      <c r="L1299" s="4"/>
      <c r="M1299" s="17"/>
      <c r="N1299" s="4"/>
      <c r="O1299" s="18"/>
      <c r="P1299" s="19"/>
      <c r="Q1299" s="17"/>
      <c r="R1299" s="4"/>
      <c r="S1299" s="4"/>
      <c r="T1299" s="4"/>
      <c r="U1299" s="4"/>
      <c r="V1299" s="4"/>
      <c r="W1299" s="4"/>
      <c r="X1299" s="4"/>
    </row>
    <row r="1300" spans="1:24" ht="14.25" x14ac:dyDescent="0.3">
      <c r="A1300" s="4"/>
      <c r="B1300" s="4"/>
      <c r="C1300" s="4"/>
      <c r="D1300" s="16"/>
      <c r="E1300" s="4"/>
      <c r="F1300" s="4"/>
      <c r="G1300" s="4"/>
      <c r="H1300" s="4"/>
      <c r="I1300" s="4"/>
      <c r="J1300" s="4"/>
      <c r="K1300" s="4"/>
      <c r="L1300" s="4"/>
      <c r="M1300" s="17"/>
      <c r="N1300" s="4"/>
      <c r="O1300" s="18"/>
      <c r="P1300" s="19"/>
      <c r="Q1300" s="17"/>
      <c r="R1300" s="4"/>
      <c r="S1300" s="4"/>
      <c r="T1300" s="4"/>
      <c r="U1300" s="4"/>
      <c r="V1300" s="4"/>
      <c r="W1300" s="4"/>
      <c r="X1300" s="4"/>
    </row>
    <row r="1301" spans="1:24" ht="14.25" x14ac:dyDescent="0.3">
      <c r="A1301" s="4"/>
      <c r="B1301" s="4"/>
      <c r="C1301" s="4"/>
      <c r="D1301" s="16"/>
      <c r="E1301" s="4"/>
      <c r="F1301" s="4"/>
      <c r="G1301" s="4"/>
      <c r="H1301" s="4"/>
      <c r="I1301" s="4"/>
      <c r="J1301" s="4"/>
      <c r="K1301" s="4"/>
      <c r="L1301" s="4"/>
      <c r="M1301" s="17"/>
      <c r="N1301" s="4"/>
      <c r="O1301" s="18"/>
      <c r="P1301" s="19"/>
      <c r="Q1301" s="17"/>
      <c r="R1301" s="4"/>
      <c r="S1301" s="4"/>
      <c r="T1301" s="4"/>
      <c r="U1301" s="4"/>
      <c r="V1301" s="4"/>
      <c r="W1301" s="4"/>
      <c r="X1301" s="4"/>
    </row>
    <row r="1302" spans="1:24" ht="14.25" x14ac:dyDescent="0.3">
      <c r="A1302" s="4"/>
      <c r="B1302" s="4"/>
      <c r="C1302" s="4"/>
      <c r="D1302" s="16"/>
      <c r="E1302" s="4"/>
      <c r="F1302" s="4"/>
      <c r="G1302" s="4"/>
      <c r="H1302" s="4"/>
      <c r="I1302" s="4"/>
      <c r="J1302" s="4"/>
      <c r="K1302" s="4"/>
      <c r="L1302" s="4"/>
      <c r="M1302" s="17"/>
      <c r="N1302" s="4"/>
      <c r="O1302" s="18"/>
      <c r="P1302" s="19"/>
      <c r="Q1302" s="17"/>
      <c r="R1302" s="4"/>
      <c r="S1302" s="4"/>
      <c r="T1302" s="4"/>
      <c r="U1302" s="4"/>
      <c r="V1302" s="4"/>
      <c r="W1302" s="4"/>
      <c r="X1302" s="4"/>
    </row>
    <row r="1303" spans="1:24" ht="14.25" x14ac:dyDescent="0.3">
      <c r="A1303" s="4"/>
      <c r="B1303" s="4"/>
      <c r="C1303" s="4"/>
      <c r="D1303" s="16"/>
      <c r="E1303" s="4"/>
      <c r="F1303" s="4"/>
      <c r="G1303" s="4"/>
      <c r="H1303" s="4"/>
      <c r="I1303" s="4"/>
      <c r="J1303" s="4"/>
      <c r="K1303" s="4"/>
      <c r="L1303" s="4"/>
      <c r="M1303" s="17"/>
      <c r="N1303" s="4"/>
      <c r="O1303" s="18"/>
      <c r="P1303" s="19"/>
      <c r="Q1303" s="17"/>
      <c r="R1303" s="4"/>
      <c r="S1303" s="4"/>
      <c r="T1303" s="4"/>
      <c r="U1303" s="4"/>
      <c r="V1303" s="4"/>
      <c r="W1303" s="4"/>
      <c r="X1303" s="4"/>
    </row>
    <row r="1304" spans="1:24" ht="14.25" x14ac:dyDescent="0.3">
      <c r="A1304" s="4"/>
      <c r="B1304" s="4"/>
      <c r="C1304" s="4"/>
      <c r="D1304" s="16"/>
      <c r="E1304" s="4"/>
      <c r="F1304" s="4"/>
      <c r="G1304" s="4"/>
      <c r="H1304" s="4"/>
      <c r="I1304" s="4"/>
      <c r="J1304" s="4"/>
      <c r="K1304" s="4"/>
      <c r="L1304" s="4"/>
      <c r="M1304" s="17"/>
      <c r="N1304" s="4"/>
      <c r="O1304" s="18"/>
      <c r="P1304" s="19"/>
      <c r="Q1304" s="17"/>
      <c r="R1304" s="4"/>
      <c r="S1304" s="4"/>
      <c r="T1304" s="4"/>
      <c r="U1304" s="4"/>
      <c r="V1304" s="4"/>
      <c r="W1304" s="4"/>
      <c r="X1304" s="4"/>
    </row>
    <row r="1305" spans="1:24" ht="14.25" x14ac:dyDescent="0.3">
      <c r="A1305" s="4"/>
      <c r="B1305" s="4"/>
      <c r="C1305" s="4"/>
      <c r="D1305" s="16"/>
      <c r="E1305" s="4"/>
      <c r="F1305" s="4"/>
      <c r="G1305" s="4"/>
      <c r="H1305" s="4"/>
      <c r="I1305" s="4"/>
      <c r="J1305" s="4"/>
      <c r="K1305" s="4"/>
      <c r="L1305" s="4"/>
      <c r="M1305" s="17"/>
      <c r="N1305" s="4"/>
      <c r="O1305" s="18"/>
      <c r="P1305" s="19"/>
      <c r="Q1305" s="17"/>
      <c r="R1305" s="4"/>
      <c r="S1305" s="4"/>
      <c r="T1305" s="4"/>
      <c r="U1305" s="4"/>
      <c r="V1305" s="4"/>
      <c r="W1305" s="4"/>
      <c r="X1305" s="4"/>
    </row>
    <row r="1306" spans="1:24" ht="14.25" x14ac:dyDescent="0.3">
      <c r="A1306" s="4"/>
      <c r="B1306" s="4"/>
      <c r="C1306" s="4"/>
      <c r="D1306" s="16"/>
      <c r="E1306" s="4"/>
      <c r="F1306" s="4"/>
      <c r="G1306" s="4"/>
      <c r="H1306" s="4"/>
      <c r="I1306" s="4"/>
      <c r="J1306" s="4"/>
      <c r="K1306" s="4"/>
      <c r="L1306" s="4"/>
      <c r="M1306" s="17"/>
      <c r="N1306" s="4"/>
      <c r="O1306" s="18"/>
      <c r="P1306" s="19"/>
      <c r="Q1306" s="17"/>
      <c r="R1306" s="4"/>
      <c r="S1306" s="4"/>
      <c r="T1306" s="4"/>
      <c r="U1306" s="4"/>
      <c r="V1306" s="4"/>
      <c r="W1306" s="4"/>
      <c r="X1306" s="4"/>
    </row>
    <row r="1307" spans="1:24" ht="14.25" x14ac:dyDescent="0.3">
      <c r="A1307" s="4"/>
      <c r="B1307" s="4"/>
      <c r="C1307" s="4"/>
      <c r="D1307" s="16"/>
      <c r="E1307" s="4"/>
      <c r="F1307" s="4"/>
      <c r="G1307" s="4"/>
      <c r="H1307" s="4"/>
      <c r="I1307" s="4"/>
      <c r="J1307" s="4"/>
      <c r="K1307" s="4"/>
      <c r="L1307" s="4"/>
      <c r="M1307" s="17"/>
      <c r="N1307" s="4"/>
      <c r="O1307" s="18"/>
      <c r="P1307" s="19"/>
      <c r="Q1307" s="17"/>
      <c r="R1307" s="4"/>
      <c r="S1307" s="4"/>
      <c r="T1307" s="4"/>
      <c r="U1307" s="4"/>
      <c r="V1307" s="4"/>
      <c r="W1307" s="4"/>
      <c r="X1307" s="4"/>
    </row>
    <row r="1308" spans="1:24" ht="14.25" x14ac:dyDescent="0.3">
      <c r="A1308" s="4"/>
      <c r="B1308" s="4"/>
      <c r="C1308" s="4"/>
      <c r="D1308" s="16"/>
      <c r="E1308" s="4"/>
      <c r="F1308" s="4"/>
      <c r="G1308" s="4"/>
      <c r="H1308" s="4"/>
      <c r="I1308" s="4"/>
      <c r="J1308" s="4"/>
      <c r="K1308" s="4"/>
      <c r="L1308" s="4"/>
      <c r="M1308" s="17"/>
      <c r="N1308" s="4"/>
      <c r="O1308" s="18"/>
      <c r="P1308" s="19"/>
      <c r="Q1308" s="17"/>
      <c r="R1308" s="4"/>
      <c r="S1308" s="4"/>
      <c r="T1308" s="4"/>
      <c r="U1308" s="4"/>
      <c r="V1308" s="4"/>
      <c r="W1308" s="4"/>
      <c r="X1308" s="4"/>
    </row>
    <row r="1309" spans="1:24" ht="14.25" x14ac:dyDescent="0.3">
      <c r="A1309" s="4"/>
      <c r="B1309" s="4"/>
      <c r="C1309" s="4"/>
      <c r="D1309" s="16"/>
      <c r="E1309" s="4"/>
      <c r="F1309" s="4"/>
      <c r="G1309" s="4"/>
      <c r="H1309" s="4"/>
      <c r="I1309" s="4"/>
      <c r="J1309" s="4"/>
      <c r="K1309" s="4"/>
      <c r="L1309" s="4"/>
      <c r="M1309" s="17"/>
      <c r="N1309" s="4"/>
      <c r="O1309" s="18"/>
      <c r="P1309" s="19"/>
      <c r="Q1309" s="17"/>
      <c r="R1309" s="4"/>
      <c r="S1309" s="4"/>
      <c r="T1309" s="4"/>
      <c r="U1309" s="4"/>
      <c r="V1309" s="4"/>
      <c r="W1309" s="4"/>
      <c r="X1309" s="4"/>
    </row>
    <row r="1310" spans="1:24" ht="14.25" x14ac:dyDescent="0.3">
      <c r="A1310" s="4"/>
      <c r="B1310" s="4"/>
      <c r="C1310" s="4"/>
      <c r="D1310" s="16"/>
      <c r="E1310" s="4"/>
      <c r="F1310" s="4"/>
      <c r="G1310" s="4"/>
      <c r="H1310" s="4"/>
      <c r="I1310" s="4"/>
      <c r="J1310" s="4"/>
      <c r="K1310" s="4"/>
      <c r="L1310" s="4"/>
      <c r="M1310" s="17"/>
      <c r="N1310" s="4"/>
      <c r="O1310" s="18"/>
      <c r="P1310" s="19"/>
      <c r="Q1310" s="17"/>
      <c r="R1310" s="4"/>
      <c r="S1310" s="4"/>
      <c r="T1310" s="4"/>
      <c r="U1310" s="4"/>
      <c r="V1310" s="4"/>
      <c r="W1310" s="4"/>
      <c r="X1310" s="4"/>
    </row>
    <row r="1311" spans="1:24" ht="14.25" x14ac:dyDescent="0.3">
      <c r="A1311" s="4"/>
      <c r="B1311" s="4"/>
      <c r="C1311" s="4"/>
      <c r="D1311" s="16"/>
      <c r="E1311" s="4"/>
      <c r="F1311" s="4"/>
      <c r="G1311" s="4"/>
      <c r="H1311" s="4"/>
      <c r="I1311" s="4"/>
      <c r="J1311" s="4"/>
      <c r="K1311" s="4"/>
      <c r="L1311" s="4"/>
      <c r="M1311" s="17"/>
      <c r="N1311" s="4"/>
      <c r="O1311" s="18"/>
      <c r="P1311" s="19"/>
      <c r="Q1311" s="17"/>
      <c r="R1311" s="4"/>
      <c r="S1311" s="4"/>
      <c r="T1311" s="4"/>
      <c r="U1311" s="4"/>
      <c r="V1311" s="4"/>
      <c r="W1311" s="4"/>
      <c r="X1311" s="4"/>
    </row>
    <row r="1312" spans="1:24" ht="14.25" x14ac:dyDescent="0.3">
      <c r="A1312" s="4"/>
      <c r="B1312" s="4"/>
      <c r="C1312" s="4"/>
      <c r="D1312" s="16"/>
      <c r="E1312" s="4"/>
      <c r="F1312" s="4"/>
      <c r="G1312" s="4"/>
      <c r="H1312" s="4"/>
      <c r="I1312" s="4"/>
      <c r="J1312" s="4"/>
      <c r="K1312" s="4"/>
      <c r="L1312" s="4"/>
      <c r="M1312" s="17"/>
      <c r="N1312" s="4"/>
      <c r="O1312" s="18"/>
      <c r="P1312" s="19"/>
      <c r="Q1312" s="17"/>
      <c r="R1312" s="4"/>
      <c r="S1312" s="4"/>
      <c r="T1312" s="4"/>
      <c r="U1312" s="4"/>
      <c r="V1312" s="4"/>
      <c r="W1312" s="4"/>
      <c r="X1312" s="4"/>
    </row>
    <row r="1313" spans="1:24" ht="14.25" x14ac:dyDescent="0.3">
      <c r="A1313" s="4"/>
      <c r="B1313" s="4"/>
      <c r="C1313" s="4"/>
      <c r="D1313" s="16"/>
      <c r="E1313" s="4"/>
      <c r="F1313" s="4"/>
      <c r="G1313" s="4"/>
      <c r="H1313" s="4"/>
      <c r="I1313" s="4"/>
      <c r="J1313" s="4"/>
      <c r="K1313" s="4"/>
      <c r="L1313" s="4"/>
      <c r="M1313" s="17"/>
      <c r="N1313" s="4"/>
      <c r="O1313" s="18"/>
      <c r="P1313" s="19"/>
      <c r="Q1313" s="17"/>
      <c r="R1313" s="4"/>
      <c r="S1313" s="4"/>
      <c r="T1313" s="4"/>
      <c r="U1313" s="4"/>
      <c r="V1313" s="4"/>
      <c r="W1313" s="4"/>
      <c r="X1313" s="4"/>
    </row>
    <row r="1314" spans="1:24" ht="14.25" x14ac:dyDescent="0.3">
      <c r="A1314" s="4"/>
      <c r="B1314" s="4"/>
      <c r="C1314" s="4"/>
      <c r="D1314" s="16"/>
      <c r="E1314" s="4"/>
      <c r="F1314" s="4"/>
      <c r="G1314" s="4"/>
      <c r="H1314" s="4"/>
      <c r="I1314" s="4"/>
      <c r="J1314" s="4"/>
      <c r="K1314" s="4"/>
      <c r="L1314" s="4"/>
      <c r="M1314" s="17"/>
      <c r="N1314" s="4"/>
      <c r="O1314" s="18"/>
      <c r="P1314" s="19"/>
      <c r="Q1314" s="17"/>
      <c r="R1314" s="4"/>
      <c r="S1314" s="4"/>
      <c r="T1314" s="4"/>
      <c r="U1314" s="4"/>
      <c r="V1314" s="4"/>
      <c r="W1314" s="4"/>
      <c r="X1314" s="4"/>
    </row>
    <row r="1315" spans="1:24" ht="14.25" x14ac:dyDescent="0.3">
      <c r="A1315" s="4"/>
      <c r="B1315" s="4"/>
      <c r="C1315" s="4"/>
      <c r="D1315" s="16"/>
      <c r="E1315" s="4"/>
      <c r="F1315" s="4"/>
      <c r="G1315" s="4"/>
      <c r="H1315" s="4"/>
      <c r="I1315" s="4"/>
      <c r="J1315" s="4"/>
      <c r="K1315" s="4"/>
      <c r="L1315" s="4"/>
      <c r="M1315" s="17"/>
      <c r="N1315" s="4"/>
      <c r="O1315" s="18"/>
      <c r="P1315" s="19"/>
      <c r="Q1315" s="17"/>
      <c r="R1315" s="4"/>
      <c r="S1315" s="4"/>
      <c r="T1315" s="4"/>
      <c r="U1315" s="4"/>
      <c r="V1315" s="4"/>
      <c r="W1315" s="4"/>
      <c r="X1315" s="4"/>
    </row>
    <row r="1316" spans="1:24" ht="14.25" x14ac:dyDescent="0.3">
      <c r="A1316" s="4"/>
      <c r="B1316" s="4"/>
      <c r="C1316" s="4"/>
      <c r="D1316" s="16"/>
      <c r="E1316" s="4"/>
      <c r="F1316" s="4"/>
      <c r="G1316" s="4"/>
      <c r="H1316" s="4"/>
      <c r="I1316" s="4"/>
      <c r="J1316" s="4"/>
      <c r="K1316" s="4"/>
      <c r="L1316" s="4"/>
      <c r="M1316" s="17"/>
      <c r="N1316" s="4"/>
      <c r="O1316" s="18"/>
      <c r="P1316" s="19"/>
      <c r="Q1316" s="17"/>
      <c r="R1316" s="4"/>
      <c r="S1316" s="4"/>
      <c r="T1316" s="4"/>
      <c r="U1316" s="4"/>
      <c r="V1316" s="4"/>
      <c r="W1316" s="4"/>
      <c r="X1316" s="4"/>
    </row>
    <row r="1317" spans="1:24" ht="14.25" x14ac:dyDescent="0.3">
      <c r="A1317" s="4"/>
      <c r="B1317" s="4"/>
      <c r="C1317" s="4"/>
      <c r="D1317" s="16"/>
      <c r="E1317" s="4"/>
      <c r="F1317" s="4"/>
      <c r="G1317" s="4"/>
      <c r="H1317" s="4"/>
      <c r="I1317" s="4"/>
      <c r="J1317" s="4"/>
      <c r="K1317" s="4"/>
      <c r="L1317" s="4"/>
      <c r="M1317" s="17"/>
      <c r="N1317" s="4"/>
      <c r="O1317" s="18"/>
      <c r="P1317" s="19"/>
      <c r="Q1317" s="17"/>
      <c r="R1317" s="4"/>
      <c r="S1317" s="4"/>
      <c r="T1317" s="4"/>
      <c r="U1317" s="4"/>
      <c r="V1317" s="4"/>
      <c r="W1317" s="4"/>
      <c r="X1317" s="4"/>
    </row>
    <row r="1318" spans="1:24" ht="14.25" x14ac:dyDescent="0.3">
      <c r="A1318" s="4"/>
      <c r="B1318" s="4"/>
      <c r="C1318" s="4"/>
      <c r="D1318" s="16"/>
      <c r="E1318" s="4"/>
      <c r="F1318" s="4"/>
      <c r="G1318" s="4"/>
      <c r="H1318" s="4"/>
      <c r="I1318" s="4"/>
      <c r="J1318" s="4"/>
      <c r="K1318" s="4"/>
      <c r="L1318" s="4"/>
      <c r="M1318" s="17"/>
      <c r="N1318" s="4"/>
      <c r="O1318" s="18"/>
      <c r="P1318" s="19"/>
      <c r="Q1318" s="17"/>
      <c r="R1318" s="4"/>
      <c r="S1318" s="4"/>
      <c r="T1318" s="4"/>
      <c r="U1318" s="4"/>
      <c r="V1318" s="4"/>
      <c r="W1318" s="4"/>
      <c r="X1318" s="4"/>
    </row>
    <row r="1319" spans="1:24" ht="14.25" x14ac:dyDescent="0.3">
      <c r="A1319" s="4"/>
      <c r="B1319" s="4"/>
      <c r="C1319" s="4"/>
      <c r="D1319" s="16"/>
      <c r="E1319" s="4"/>
      <c r="F1319" s="4"/>
      <c r="G1319" s="4"/>
      <c r="H1319" s="4"/>
      <c r="I1319" s="4"/>
      <c r="J1319" s="4"/>
      <c r="K1319" s="4"/>
      <c r="L1319" s="4"/>
      <c r="M1319" s="17"/>
      <c r="N1319" s="4"/>
      <c r="O1319" s="18"/>
      <c r="P1319" s="19"/>
      <c r="Q1319" s="17"/>
      <c r="R1319" s="4"/>
      <c r="S1319" s="4"/>
      <c r="T1319" s="4"/>
      <c r="U1319" s="4"/>
      <c r="V1319" s="4"/>
      <c r="W1319" s="4"/>
      <c r="X1319" s="4"/>
    </row>
    <row r="1320" spans="1:24" ht="14.25" x14ac:dyDescent="0.3">
      <c r="A1320" s="4"/>
      <c r="B1320" s="4"/>
      <c r="C1320" s="4"/>
      <c r="D1320" s="16"/>
      <c r="E1320" s="4"/>
      <c r="F1320" s="4"/>
      <c r="G1320" s="4"/>
      <c r="H1320" s="4"/>
      <c r="I1320" s="4"/>
      <c r="J1320" s="4"/>
      <c r="K1320" s="4"/>
      <c r="L1320" s="4"/>
      <c r="M1320" s="17"/>
      <c r="N1320" s="4"/>
      <c r="O1320" s="18"/>
      <c r="P1320" s="19"/>
      <c r="Q1320" s="17"/>
      <c r="R1320" s="4"/>
      <c r="S1320" s="4"/>
      <c r="T1320" s="4"/>
      <c r="U1320" s="4"/>
      <c r="V1320" s="4"/>
      <c r="W1320" s="4"/>
      <c r="X1320" s="4"/>
    </row>
    <row r="1321" spans="1:24" ht="14.25" x14ac:dyDescent="0.3">
      <c r="A1321" s="4"/>
      <c r="B1321" s="4"/>
      <c r="C1321" s="4"/>
      <c r="D1321" s="16"/>
      <c r="E1321" s="4"/>
      <c r="F1321" s="4"/>
      <c r="G1321" s="4"/>
      <c r="H1321" s="4"/>
      <c r="I1321" s="4"/>
      <c r="J1321" s="4"/>
      <c r="K1321" s="4"/>
      <c r="L1321" s="4"/>
      <c r="M1321" s="17"/>
      <c r="N1321" s="4"/>
      <c r="O1321" s="18"/>
      <c r="P1321" s="19"/>
      <c r="Q1321" s="17"/>
      <c r="R1321" s="4"/>
      <c r="S1321" s="4"/>
      <c r="T1321" s="4"/>
      <c r="U1321" s="4"/>
      <c r="V1321" s="4"/>
      <c r="W1321" s="4"/>
      <c r="X1321" s="4"/>
    </row>
    <row r="1322" spans="1:24" ht="14.25" x14ac:dyDescent="0.3">
      <c r="A1322" s="4"/>
      <c r="B1322" s="4"/>
      <c r="C1322" s="4"/>
      <c r="D1322" s="16"/>
      <c r="E1322" s="4"/>
      <c r="F1322" s="4"/>
      <c r="G1322" s="4"/>
      <c r="H1322" s="4"/>
      <c r="I1322" s="4"/>
      <c r="J1322" s="4"/>
      <c r="K1322" s="4"/>
      <c r="L1322" s="4"/>
      <c r="M1322" s="17"/>
      <c r="N1322" s="4"/>
      <c r="O1322" s="18"/>
      <c r="P1322" s="19"/>
      <c r="Q1322" s="17"/>
      <c r="R1322" s="4"/>
      <c r="S1322" s="4"/>
      <c r="T1322" s="4"/>
      <c r="U1322" s="4"/>
      <c r="V1322" s="4"/>
      <c r="W1322" s="4"/>
      <c r="X1322" s="4"/>
    </row>
    <row r="1323" spans="1:24" ht="14.25" x14ac:dyDescent="0.3">
      <c r="A1323" s="4"/>
      <c r="B1323" s="4"/>
      <c r="C1323" s="4"/>
      <c r="D1323" s="16"/>
      <c r="E1323" s="4"/>
      <c r="F1323" s="4"/>
      <c r="G1323" s="4"/>
      <c r="H1323" s="4"/>
      <c r="I1323" s="4"/>
      <c r="J1323" s="4"/>
      <c r="K1323" s="4"/>
      <c r="L1323" s="4"/>
      <c r="M1323" s="17"/>
      <c r="N1323" s="4"/>
      <c r="O1323" s="18"/>
      <c r="P1323" s="19"/>
      <c r="Q1323" s="17"/>
      <c r="R1323" s="4"/>
      <c r="S1323" s="4"/>
      <c r="T1323" s="4"/>
      <c r="U1323" s="4"/>
      <c r="V1323" s="4"/>
      <c r="W1323" s="4"/>
      <c r="X1323" s="4"/>
    </row>
    <row r="1324" spans="1:24" ht="14.25" x14ac:dyDescent="0.3">
      <c r="A1324" s="4"/>
      <c r="B1324" s="4"/>
      <c r="C1324" s="4"/>
      <c r="D1324" s="16"/>
      <c r="E1324" s="4"/>
      <c r="F1324" s="4"/>
      <c r="G1324" s="4"/>
      <c r="H1324" s="4"/>
      <c r="I1324" s="4"/>
      <c r="J1324" s="4"/>
      <c r="K1324" s="4"/>
      <c r="L1324" s="4"/>
      <c r="M1324" s="17"/>
      <c r="N1324" s="4"/>
      <c r="O1324" s="18"/>
      <c r="P1324" s="19"/>
      <c r="Q1324" s="17"/>
      <c r="R1324" s="4"/>
      <c r="S1324" s="4"/>
      <c r="T1324" s="4"/>
      <c r="U1324" s="4"/>
      <c r="V1324" s="4"/>
      <c r="W1324" s="4"/>
      <c r="X1324" s="4"/>
    </row>
    <row r="1325" spans="1:24" ht="14.25" x14ac:dyDescent="0.3">
      <c r="A1325" s="4"/>
      <c r="B1325" s="4"/>
      <c r="C1325" s="4"/>
      <c r="D1325" s="16"/>
      <c r="E1325" s="4"/>
      <c r="F1325" s="4"/>
      <c r="G1325" s="4"/>
      <c r="H1325" s="4"/>
      <c r="I1325" s="4"/>
      <c r="J1325" s="4"/>
      <c r="K1325" s="4"/>
      <c r="L1325" s="4"/>
      <c r="M1325" s="17"/>
      <c r="N1325" s="4"/>
      <c r="O1325" s="18"/>
      <c r="P1325" s="19"/>
      <c r="Q1325" s="17"/>
      <c r="R1325" s="4"/>
      <c r="S1325" s="4"/>
      <c r="T1325" s="4"/>
      <c r="U1325" s="4"/>
      <c r="V1325" s="4"/>
      <c r="W1325" s="4"/>
      <c r="X1325" s="4"/>
    </row>
    <row r="1326" spans="1:24" ht="14.25" x14ac:dyDescent="0.3">
      <c r="A1326" s="4"/>
      <c r="B1326" s="4"/>
      <c r="C1326" s="4"/>
      <c r="D1326" s="16"/>
      <c r="E1326" s="4"/>
      <c r="F1326" s="4"/>
      <c r="G1326" s="4"/>
      <c r="H1326" s="4"/>
      <c r="I1326" s="4"/>
      <c r="J1326" s="4"/>
      <c r="K1326" s="4"/>
      <c r="L1326" s="4"/>
      <c r="M1326" s="17"/>
      <c r="N1326" s="4"/>
      <c r="O1326" s="18"/>
      <c r="P1326" s="19"/>
      <c r="Q1326" s="17"/>
      <c r="R1326" s="4"/>
      <c r="S1326" s="4"/>
      <c r="T1326" s="4"/>
      <c r="U1326" s="4"/>
      <c r="V1326" s="4"/>
      <c r="W1326" s="4"/>
      <c r="X1326" s="4"/>
    </row>
    <row r="1327" spans="1:24" ht="14.25" x14ac:dyDescent="0.3">
      <c r="A1327" s="4"/>
      <c r="B1327" s="4"/>
      <c r="C1327" s="4"/>
      <c r="D1327" s="16"/>
      <c r="E1327" s="4"/>
      <c r="F1327" s="4"/>
      <c r="G1327" s="4"/>
      <c r="H1327" s="4"/>
      <c r="I1327" s="4"/>
      <c r="J1327" s="4"/>
      <c r="K1327" s="4"/>
      <c r="L1327" s="4"/>
      <c r="M1327" s="17"/>
      <c r="N1327" s="4"/>
      <c r="O1327" s="18"/>
      <c r="P1327" s="19"/>
      <c r="Q1327" s="17"/>
      <c r="R1327" s="4"/>
      <c r="S1327" s="4"/>
      <c r="T1327" s="4"/>
      <c r="U1327" s="4"/>
      <c r="V1327" s="4"/>
      <c r="W1327" s="4"/>
      <c r="X1327" s="4"/>
    </row>
    <row r="1328" spans="1:24" ht="14.25" x14ac:dyDescent="0.3">
      <c r="A1328" s="4"/>
      <c r="B1328" s="4"/>
      <c r="C1328" s="4"/>
      <c r="D1328" s="16"/>
      <c r="E1328" s="4"/>
      <c r="F1328" s="4"/>
      <c r="G1328" s="4"/>
      <c r="H1328" s="4"/>
      <c r="I1328" s="4"/>
      <c r="J1328" s="4"/>
      <c r="K1328" s="4"/>
      <c r="L1328" s="4"/>
      <c r="M1328" s="17"/>
      <c r="N1328" s="4"/>
      <c r="O1328" s="18"/>
      <c r="P1328" s="19"/>
      <c r="Q1328" s="17"/>
      <c r="R1328" s="4"/>
      <c r="S1328" s="4"/>
      <c r="T1328" s="4"/>
      <c r="U1328" s="4"/>
      <c r="V1328" s="4"/>
      <c r="W1328" s="4"/>
      <c r="X1328" s="4"/>
    </row>
    <row r="1329" spans="1:24" ht="14.25" x14ac:dyDescent="0.3">
      <c r="A1329" s="4"/>
      <c r="B1329" s="4"/>
      <c r="C1329" s="4"/>
      <c r="D1329" s="16"/>
      <c r="E1329" s="4"/>
      <c r="F1329" s="4"/>
      <c r="G1329" s="4"/>
      <c r="H1329" s="4"/>
      <c r="I1329" s="4"/>
      <c r="J1329" s="4"/>
      <c r="K1329" s="4"/>
      <c r="L1329" s="4"/>
      <c r="M1329" s="17"/>
      <c r="N1329" s="4"/>
      <c r="O1329" s="18"/>
      <c r="P1329" s="19"/>
      <c r="Q1329" s="17"/>
      <c r="R1329" s="4"/>
      <c r="S1329" s="4"/>
      <c r="T1329" s="4"/>
      <c r="U1329" s="4"/>
      <c r="V1329" s="4"/>
      <c r="W1329" s="4"/>
      <c r="X1329" s="4"/>
    </row>
    <row r="1330" spans="1:24" ht="14.25" x14ac:dyDescent="0.3">
      <c r="A1330" s="4"/>
      <c r="B1330" s="4"/>
      <c r="C1330" s="4"/>
      <c r="D1330" s="16"/>
      <c r="E1330" s="4"/>
      <c r="F1330" s="4"/>
      <c r="G1330" s="4"/>
      <c r="H1330" s="4"/>
      <c r="I1330" s="4"/>
      <c r="J1330" s="4"/>
      <c r="K1330" s="4"/>
      <c r="L1330" s="4"/>
      <c r="M1330" s="17"/>
      <c r="N1330" s="4"/>
      <c r="O1330" s="18"/>
      <c r="P1330" s="19"/>
      <c r="Q1330" s="17"/>
      <c r="R1330" s="4"/>
      <c r="S1330" s="4"/>
      <c r="T1330" s="4"/>
      <c r="U1330" s="4"/>
      <c r="V1330" s="4"/>
      <c r="W1330" s="4"/>
      <c r="X1330" s="4"/>
    </row>
    <row r="1331" spans="1:24" ht="14.25" x14ac:dyDescent="0.3">
      <c r="A1331" s="4"/>
      <c r="B1331" s="4"/>
      <c r="C1331" s="4"/>
      <c r="D1331" s="16"/>
      <c r="E1331" s="4"/>
      <c r="F1331" s="4"/>
      <c r="G1331" s="4"/>
      <c r="H1331" s="4"/>
      <c r="I1331" s="4"/>
      <c r="J1331" s="4"/>
      <c r="K1331" s="4"/>
      <c r="L1331" s="4"/>
      <c r="M1331" s="17"/>
      <c r="N1331" s="4"/>
      <c r="O1331" s="18"/>
      <c r="P1331" s="19"/>
      <c r="Q1331" s="17"/>
      <c r="R1331" s="4"/>
      <c r="S1331" s="4"/>
      <c r="T1331" s="4"/>
      <c r="U1331" s="4"/>
      <c r="V1331" s="4"/>
      <c r="W1331" s="4"/>
      <c r="X1331" s="4"/>
    </row>
    <row r="1332" spans="1:24" ht="14.25" x14ac:dyDescent="0.3">
      <c r="A1332" s="4"/>
      <c r="B1332" s="4"/>
      <c r="C1332" s="4"/>
      <c r="D1332" s="16"/>
      <c r="E1332" s="4"/>
      <c r="F1332" s="4"/>
      <c r="G1332" s="4"/>
      <c r="H1332" s="4"/>
      <c r="I1332" s="4"/>
      <c r="J1332" s="4"/>
      <c r="K1332" s="4"/>
      <c r="L1332" s="4"/>
      <c r="M1332" s="17"/>
      <c r="N1332" s="4"/>
      <c r="O1332" s="18"/>
      <c r="P1332" s="19"/>
      <c r="Q1332" s="17"/>
      <c r="R1332" s="4"/>
      <c r="S1332" s="4"/>
      <c r="T1332" s="4"/>
      <c r="U1332" s="4"/>
      <c r="V1332" s="4"/>
      <c r="W1332" s="4"/>
      <c r="X1332" s="4"/>
    </row>
    <row r="1333" spans="1:24" ht="14.25" x14ac:dyDescent="0.3">
      <c r="A1333" s="4"/>
      <c r="B1333" s="4"/>
      <c r="C1333" s="4"/>
      <c r="D1333" s="16"/>
      <c r="E1333" s="4"/>
      <c r="F1333" s="4"/>
      <c r="G1333" s="4"/>
      <c r="H1333" s="4"/>
      <c r="I1333" s="4"/>
      <c r="J1333" s="4"/>
      <c r="K1333" s="4"/>
      <c r="L1333" s="4"/>
      <c r="M1333" s="17"/>
      <c r="N1333" s="4"/>
      <c r="O1333" s="18"/>
      <c r="P1333" s="19"/>
      <c r="Q1333" s="17"/>
      <c r="R1333" s="4"/>
      <c r="S1333" s="4"/>
      <c r="T1333" s="4"/>
      <c r="U1333" s="4"/>
      <c r="V1333" s="4"/>
      <c r="W1333" s="4"/>
      <c r="X1333" s="4"/>
    </row>
    <row r="1334" spans="1:24" ht="14.25" x14ac:dyDescent="0.3">
      <c r="A1334" s="4"/>
      <c r="B1334" s="4"/>
      <c r="C1334" s="4"/>
      <c r="D1334" s="16"/>
      <c r="E1334" s="4"/>
      <c r="F1334" s="4"/>
      <c r="G1334" s="4"/>
      <c r="H1334" s="4"/>
      <c r="I1334" s="4"/>
      <c r="J1334" s="4"/>
      <c r="K1334" s="4"/>
      <c r="L1334" s="4"/>
      <c r="M1334" s="17"/>
      <c r="N1334" s="4"/>
      <c r="O1334" s="18"/>
      <c r="P1334" s="19"/>
      <c r="Q1334" s="17"/>
      <c r="R1334" s="4"/>
      <c r="S1334" s="4"/>
      <c r="T1334" s="4"/>
      <c r="U1334" s="4"/>
      <c r="V1334" s="4"/>
      <c r="W1334" s="4"/>
      <c r="X1334" s="4"/>
    </row>
    <row r="1335" spans="1:24" ht="14.25" x14ac:dyDescent="0.3">
      <c r="A1335" s="4"/>
      <c r="B1335" s="4"/>
      <c r="C1335" s="4"/>
      <c r="D1335" s="16"/>
      <c r="E1335" s="4"/>
      <c r="F1335" s="4"/>
      <c r="G1335" s="4"/>
      <c r="H1335" s="4"/>
      <c r="I1335" s="4"/>
      <c r="J1335" s="4"/>
      <c r="K1335" s="4"/>
      <c r="L1335" s="4"/>
      <c r="M1335" s="17"/>
      <c r="N1335" s="4"/>
      <c r="O1335" s="18"/>
      <c r="P1335" s="19"/>
      <c r="Q1335" s="17"/>
      <c r="R1335" s="4"/>
      <c r="S1335" s="4"/>
      <c r="T1335" s="4"/>
      <c r="U1335" s="4"/>
      <c r="V1335" s="4"/>
      <c r="W1335" s="4"/>
      <c r="X1335" s="4"/>
    </row>
    <row r="1336" spans="1:24" ht="14.25" x14ac:dyDescent="0.3">
      <c r="A1336" s="4"/>
      <c r="B1336" s="4"/>
      <c r="C1336" s="4"/>
      <c r="D1336" s="16"/>
      <c r="E1336" s="4"/>
      <c r="F1336" s="4"/>
      <c r="G1336" s="4"/>
      <c r="H1336" s="4"/>
      <c r="I1336" s="4"/>
      <c r="J1336" s="4"/>
      <c r="K1336" s="4"/>
      <c r="L1336" s="4"/>
      <c r="M1336" s="17"/>
      <c r="N1336" s="4"/>
      <c r="O1336" s="18"/>
      <c r="P1336" s="19"/>
      <c r="Q1336" s="17"/>
      <c r="R1336" s="4"/>
      <c r="S1336" s="4"/>
      <c r="T1336" s="4"/>
      <c r="U1336" s="4"/>
      <c r="V1336" s="4"/>
      <c r="W1336" s="4"/>
      <c r="X1336" s="4"/>
    </row>
    <row r="1337" spans="1:24" ht="14.25" x14ac:dyDescent="0.3">
      <c r="A1337" s="4"/>
      <c r="B1337" s="4"/>
      <c r="C1337" s="4"/>
      <c r="D1337" s="16"/>
      <c r="E1337" s="4"/>
      <c r="F1337" s="4"/>
      <c r="G1337" s="4"/>
      <c r="H1337" s="4"/>
      <c r="I1337" s="4"/>
      <c r="J1337" s="4"/>
      <c r="K1337" s="4"/>
      <c r="L1337" s="4"/>
      <c r="M1337" s="17"/>
      <c r="N1337" s="4"/>
      <c r="O1337" s="18"/>
      <c r="P1337" s="19"/>
      <c r="Q1337" s="17"/>
      <c r="R1337" s="4"/>
      <c r="S1337" s="4"/>
      <c r="T1337" s="4"/>
      <c r="U1337" s="4"/>
      <c r="V1337" s="4"/>
      <c r="W1337" s="4"/>
      <c r="X1337" s="4"/>
    </row>
    <row r="1338" spans="1:24" ht="14.25" x14ac:dyDescent="0.3">
      <c r="A1338" s="4"/>
      <c r="B1338" s="4"/>
      <c r="C1338" s="4"/>
      <c r="D1338" s="16"/>
      <c r="E1338" s="4"/>
      <c r="F1338" s="4"/>
      <c r="G1338" s="4"/>
      <c r="H1338" s="4"/>
      <c r="I1338" s="4"/>
      <c r="J1338" s="4"/>
      <c r="K1338" s="4"/>
      <c r="L1338" s="4"/>
      <c r="M1338" s="17"/>
      <c r="N1338" s="4"/>
      <c r="O1338" s="18"/>
      <c r="P1338" s="19"/>
      <c r="Q1338" s="17"/>
      <c r="R1338" s="4"/>
      <c r="S1338" s="4"/>
      <c r="T1338" s="4"/>
      <c r="U1338" s="4"/>
      <c r="V1338" s="4"/>
      <c r="W1338" s="4"/>
      <c r="X1338" s="4"/>
    </row>
    <row r="1339" spans="1:24" ht="14.25" x14ac:dyDescent="0.3">
      <c r="A1339" s="4"/>
      <c r="B1339" s="4"/>
      <c r="C1339" s="4"/>
      <c r="D1339" s="16"/>
      <c r="E1339" s="4"/>
      <c r="F1339" s="4"/>
      <c r="G1339" s="4"/>
      <c r="H1339" s="4"/>
      <c r="I1339" s="4"/>
      <c r="J1339" s="4"/>
      <c r="K1339" s="4"/>
      <c r="L1339" s="4"/>
      <c r="M1339" s="17"/>
      <c r="N1339" s="4"/>
      <c r="O1339" s="18"/>
      <c r="P1339" s="19"/>
      <c r="Q1339" s="17"/>
      <c r="R1339" s="4"/>
      <c r="S1339" s="4"/>
      <c r="T1339" s="4"/>
      <c r="U1339" s="4"/>
      <c r="V1339" s="4"/>
      <c r="W1339" s="4"/>
      <c r="X1339" s="4"/>
    </row>
    <row r="1340" spans="1:24" ht="14.25" x14ac:dyDescent="0.3">
      <c r="A1340" s="4"/>
      <c r="B1340" s="4"/>
      <c r="C1340" s="4"/>
      <c r="D1340" s="16"/>
      <c r="E1340" s="4"/>
      <c r="F1340" s="4"/>
      <c r="G1340" s="4"/>
      <c r="H1340" s="4"/>
      <c r="I1340" s="4"/>
      <c r="J1340" s="4"/>
      <c r="K1340" s="4"/>
      <c r="L1340" s="4"/>
      <c r="M1340" s="17"/>
      <c r="N1340" s="4"/>
      <c r="O1340" s="18"/>
      <c r="P1340" s="19"/>
      <c r="Q1340" s="17"/>
      <c r="R1340" s="4"/>
      <c r="S1340" s="4"/>
      <c r="T1340" s="4"/>
      <c r="U1340" s="4"/>
      <c r="V1340" s="4"/>
      <c r="W1340" s="4"/>
      <c r="X1340" s="4"/>
    </row>
    <row r="1341" spans="1:24" ht="14.25" x14ac:dyDescent="0.3">
      <c r="A1341" s="4"/>
      <c r="B1341" s="4"/>
      <c r="C1341" s="4"/>
      <c r="D1341" s="16"/>
      <c r="E1341" s="4"/>
      <c r="F1341" s="4"/>
      <c r="G1341" s="4"/>
      <c r="H1341" s="4"/>
      <c r="I1341" s="4"/>
      <c r="J1341" s="4"/>
      <c r="K1341" s="4"/>
      <c r="L1341" s="4"/>
      <c r="M1341" s="17"/>
      <c r="N1341" s="4"/>
      <c r="O1341" s="18"/>
      <c r="P1341" s="19"/>
      <c r="Q1341" s="17"/>
      <c r="R1341" s="4"/>
      <c r="S1341" s="4"/>
      <c r="T1341" s="4"/>
      <c r="U1341" s="4"/>
      <c r="V1341" s="4"/>
      <c r="W1341" s="4"/>
      <c r="X1341" s="4"/>
    </row>
    <row r="1342" spans="1:24" ht="14.25" x14ac:dyDescent="0.3">
      <c r="A1342" s="4"/>
      <c r="B1342" s="4"/>
      <c r="C1342" s="4"/>
      <c r="D1342" s="16"/>
      <c r="E1342" s="4"/>
      <c r="F1342" s="4"/>
      <c r="G1342" s="4"/>
      <c r="H1342" s="4"/>
      <c r="I1342" s="4"/>
      <c r="J1342" s="4"/>
      <c r="K1342" s="4"/>
      <c r="L1342" s="4"/>
      <c r="M1342" s="17"/>
      <c r="N1342" s="4"/>
      <c r="O1342" s="18"/>
      <c r="P1342" s="19"/>
      <c r="Q1342" s="17"/>
      <c r="R1342" s="4"/>
      <c r="S1342" s="4"/>
      <c r="T1342" s="4"/>
      <c r="U1342" s="4"/>
      <c r="V1342" s="4"/>
      <c r="W1342" s="4"/>
      <c r="X1342" s="4"/>
    </row>
    <row r="1343" spans="1:24" ht="14.25" x14ac:dyDescent="0.3">
      <c r="A1343" s="4"/>
      <c r="B1343" s="4"/>
      <c r="C1343" s="4"/>
      <c r="D1343" s="16"/>
      <c r="E1343" s="4"/>
      <c r="F1343" s="4"/>
      <c r="G1343" s="4"/>
      <c r="H1343" s="4"/>
      <c r="I1343" s="4"/>
      <c r="J1343" s="4"/>
      <c r="K1343" s="4"/>
      <c r="L1343" s="4"/>
      <c r="M1343" s="17"/>
      <c r="N1343" s="4"/>
      <c r="O1343" s="18"/>
      <c r="P1343" s="19"/>
      <c r="Q1343" s="17"/>
      <c r="R1343" s="4"/>
      <c r="S1343" s="4"/>
      <c r="T1343" s="4"/>
      <c r="U1343" s="4"/>
      <c r="V1343" s="4"/>
      <c r="W1343" s="4"/>
      <c r="X1343" s="4"/>
    </row>
    <row r="1344" spans="1:24" ht="14.25" x14ac:dyDescent="0.3">
      <c r="A1344" s="4"/>
      <c r="B1344" s="4"/>
      <c r="C1344" s="4"/>
      <c r="D1344" s="16"/>
      <c r="E1344" s="4"/>
      <c r="F1344" s="4"/>
      <c r="G1344" s="4"/>
      <c r="H1344" s="4"/>
      <c r="I1344" s="4"/>
      <c r="J1344" s="4"/>
      <c r="K1344" s="4"/>
      <c r="L1344" s="4"/>
      <c r="M1344" s="17"/>
      <c r="N1344" s="4"/>
      <c r="O1344" s="18"/>
      <c r="P1344" s="19"/>
      <c r="Q1344" s="17"/>
      <c r="R1344" s="4"/>
      <c r="S1344" s="4"/>
      <c r="T1344" s="4"/>
      <c r="U1344" s="4"/>
      <c r="V1344" s="4"/>
      <c r="W1344" s="4"/>
      <c r="X1344" s="4"/>
    </row>
    <row r="1345" spans="1:24" ht="14.25" x14ac:dyDescent="0.3">
      <c r="A1345" s="4"/>
      <c r="B1345" s="4"/>
      <c r="C1345" s="4"/>
      <c r="D1345" s="16"/>
      <c r="E1345" s="4"/>
      <c r="F1345" s="4"/>
      <c r="G1345" s="4"/>
      <c r="H1345" s="4"/>
      <c r="I1345" s="4"/>
      <c r="J1345" s="4"/>
      <c r="K1345" s="4"/>
      <c r="L1345" s="4"/>
      <c r="M1345" s="17"/>
      <c r="N1345" s="4"/>
      <c r="O1345" s="18"/>
      <c r="P1345" s="19"/>
      <c r="Q1345" s="17"/>
      <c r="R1345" s="4"/>
      <c r="S1345" s="4"/>
      <c r="T1345" s="4"/>
      <c r="U1345" s="4"/>
      <c r="V1345" s="4"/>
      <c r="W1345" s="4"/>
      <c r="X1345" s="4"/>
    </row>
    <row r="1346" spans="1:24" ht="14.25" x14ac:dyDescent="0.3">
      <c r="A1346" s="4"/>
      <c r="B1346" s="4"/>
      <c r="C1346" s="4"/>
      <c r="D1346" s="16"/>
      <c r="E1346" s="4"/>
      <c r="F1346" s="4"/>
      <c r="G1346" s="4"/>
      <c r="H1346" s="4"/>
      <c r="I1346" s="4"/>
      <c r="J1346" s="4"/>
      <c r="K1346" s="4"/>
      <c r="L1346" s="4"/>
      <c r="M1346" s="17"/>
      <c r="N1346" s="4"/>
      <c r="O1346" s="18"/>
      <c r="P1346" s="19"/>
      <c r="Q1346" s="17"/>
      <c r="R1346" s="4"/>
      <c r="S1346" s="4"/>
      <c r="T1346" s="4"/>
      <c r="U1346" s="4"/>
      <c r="V1346" s="4"/>
      <c r="W1346" s="4"/>
      <c r="X1346" s="4"/>
    </row>
    <row r="1347" spans="1:24" ht="14.25" x14ac:dyDescent="0.3">
      <c r="A1347" s="4"/>
      <c r="B1347" s="4"/>
      <c r="C1347" s="4"/>
      <c r="D1347" s="16"/>
      <c r="E1347" s="4"/>
      <c r="F1347" s="4"/>
      <c r="G1347" s="4"/>
      <c r="H1347" s="4"/>
      <c r="I1347" s="4"/>
      <c r="J1347" s="4"/>
      <c r="K1347" s="4"/>
      <c r="L1347" s="4"/>
      <c r="M1347" s="17"/>
      <c r="N1347" s="4"/>
      <c r="O1347" s="18"/>
      <c r="P1347" s="19"/>
      <c r="Q1347" s="17"/>
      <c r="R1347" s="4"/>
      <c r="S1347" s="4"/>
      <c r="T1347" s="4"/>
      <c r="U1347" s="4"/>
      <c r="V1347" s="4"/>
      <c r="W1347" s="4"/>
      <c r="X1347" s="4"/>
    </row>
    <row r="1348" spans="1:24" ht="14.25" x14ac:dyDescent="0.3">
      <c r="A1348" s="4"/>
      <c r="B1348" s="4"/>
      <c r="C1348" s="4"/>
      <c r="D1348" s="16"/>
      <c r="E1348" s="4"/>
      <c r="F1348" s="4"/>
      <c r="G1348" s="4"/>
      <c r="H1348" s="4"/>
      <c r="I1348" s="4"/>
      <c r="J1348" s="4"/>
      <c r="K1348" s="4"/>
      <c r="L1348" s="4"/>
      <c r="M1348" s="17"/>
      <c r="N1348" s="4"/>
      <c r="O1348" s="18"/>
      <c r="P1348" s="19"/>
      <c r="Q1348" s="17"/>
      <c r="R1348" s="4"/>
      <c r="S1348" s="4"/>
      <c r="T1348" s="4"/>
      <c r="U1348" s="4"/>
      <c r="V1348" s="4"/>
      <c r="W1348" s="4"/>
      <c r="X1348" s="4"/>
    </row>
    <row r="1349" spans="1:24" ht="14.25" x14ac:dyDescent="0.3">
      <c r="A1349" s="4"/>
      <c r="B1349" s="4"/>
      <c r="C1349" s="4"/>
      <c r="D1349" s="16"/>
      <c r="E1349" s="4"/>
      <c r="F1349" s="4"/>
      <c r="G1349" s="4"/>
      <c r="H1349" s="4"/>
      <c r="I1349" s="4"/>
      <c r="J1349" s="4"/>
      <c r="K1349" s="4"/>
      <c r="L1349" s="4"/>
      <c r="M1349" s="17"/>
      <c r="N1349" s="4"/>
      <c r="O1349" s="18"/>
      <c r="P1349" s="19"/>
      <c r="Q1349" s="17"/>
      <c r="R1349" s="4"/>
      <c r="S1349" s="4"/>
      <c r="T1349" s="4"/>
      <c r="U1349" s="4"/>
      <c r="V1349" s="4"/>
      <c r="W1349" s="4"/>
      <c r="X1349" s="4"/>
    </row>
    <row r="1350" spans="1:24" ht="14.25" x14ac:dyDescent="0.3">
      <c r="A1350" s="4"/>
      <c r="B1350" s="4"/>
      <c r="C1350" s="4"/>
      <c r="D1350" s="16"/>
      <c r="E1350" s="4"/>
      <c r="F1350" s="4"/>
      <c r="G1350" s="4"/>
      <c r="H1350" s="4"/>
      <c r="I1350" s="4"/>
      <c r="J1350" s="4"/>
      <c r="K1350" s="4"/>
      <c r="L1350" s="4"/>
      <c r="M1350" s="17"/>
      <c r="N1350" s="4"/>
      <c r="O1350" s="18"/>
      <c r="P1350" s="19"/>
      <c r="Q1350" s="17"/>
      <c r="R1350" s="4"/>
      <c r="S1350" s="4"/>
      <c r="T1350" s="4"/>
      <c r="U1350" s="4"/>
      <c r="V1350" s="4"/>
      <c r="W1350" s="4"/>
      <c r="X1350" s="4"/>
    </row>
    <row r="1351" spans="1:24" ht="14.25" x14ac:dyDescent="0.3">
      <c r="A1351" s="4"/>
      <c r="B1351" s="4"/>
      <c r="C1351" s="4"/>
      <c r="D1351" s="16"/>
      <c r="E1351" s="4"/>
      <c r="F1351" s="4"/>
      <c r="G1351" s="4"/>
      <c r="H1351" s="4"/>
      <c r="I1351" s="4"/>
      <c r="J1351" s="4"/>
      <c r="K1351" s="4"/>
      <c r="L1351" s="4"/>
      <c r="M1351" s="17"/>
      <c r="N1351" s="4"/>
      <c r="O1351" s="18"/>
      <c r="P1351" s="19"/>
      <c r="Q1351" s="17"/>
      <c r="R1351" s="4"/>
      <c r="S1351" s="4"/>
      <c r="T1351" s="4"/>
      <c r="U1351" s="4"/>
      <c r="V1351" s="4"/>
      <c r="W1351" s="4"/>
      <c r="X1351" s="4"/>
    </row>
    <row r="1352" spans="1:24" ht="14.25" x14ac:dyDescent="0.3">
      <c r="A1352" s="4"/>
      <c r="B1352" s="4"/>
      <c r="C1352" s="4"/>
      <c r="D1352" s="16"/>
      <c r="E1352" s="4"/>
      <c r="F1352" s="4"/>
      <c r="G1352" s="4"/>
      <c r="H1352" s="4"/>
      <c r="I1352" s="4"/>
      <c r="J1352" s="4"/>
      <c r="K1352" s="4"/>
      <c r="L1352" s="4"/>
      <c r="M1352" s="17"/>
      <c r="N1352" s="4"/>
      <c r="O1352" s="18"/>
      <c r="P1352" s="19"/>
      <c r="Q1352" s="17"/>
      <c r="R1352" s="4"/>
      <c r="S1352" s="4"/>
      <c r="T1352" s="4"/>
      <c r="U1352" s="4"/>
      <c r="V1352" s="4"/>
      <c r="W1352" s="4"/>
      <c r="X1352" s="4"/>
    </row>
    <row r="1353" spans="1:24" ht="14.25" x14ac:dyDescent="0.3">
      <c r="A1353" s="4"/>
      <c r="B1353" s="4"/>
      <c r="C1353" s="4"/>
      <c r="D1353" s="16"/>
      <c r="E1353" s="4"/>
      <c r="F1353" s="4"/>
      <c r="G1353" s="4"/>
      <c r="H1353" s="4"/>
      <c r="I1353" s="4"/>
      <c r="J1353" s="4"/>
      <c r="K1353" s="4"/>
      <c r="L1353" s="4"/>
      <c r="M1353" s="17"/>
      <c r="N1353" s="4"/>
      <c r="O1353" s="18"/>
      <c r="P1353" s="19"/>
      <c r="Q1353" s="17"/>
      <c r="R1353" s="4"/>
      <c r="S1353" s="4"/>
      <c r="T1353" s="4"/>
      <c r="U1353" s="4"/>
      <c r="V1353" s="4"/>
      <c r="W1353" s="4"/>
      <c r="X1353" s="4"/>
    </row>
    <row r="1354" spans="1:24" ht="14.25" x14ac:dyDescent="0.3">
      <c r="A1354" s="4"/>
      <c r="B1354" s="4"/>
      <c r="C1354" s="4"/>
      <c r="D1354" s="16"/>
      <c r="E1354" s="4"/>
      <c r="F1354" s="4"/>
      <c r="G1354" s="4"/>
      <c r="H1354" s="4"/>
      <c r="I1354" s="4"/>
      <c r="J1354" s="4"/>
      <c r="K1354" s="4"/>
      <c r="L1354" s="4"/>
      <c r="M1354" s="17"/>
      <c r="N1354" s="4"/>
      <c r="O1354" s="18"/>
      <c r="P1354" s="19"/>
      <c r="Q1354" s="17"/>
      <c r="R1354" s="4"/>
      <c r="S1354" s="4"/>
      <c r="T1354" s="4"/>
      <c r="U1354" s="4"/>
      <c r="V1354" s="4"/>
      <c r="W1354" s="4"/>
      <c r="X1354" s="4"/>
    </row>
    <row r="1355" spans="1:24" ht="14.25" x14ac:dyDescent="0.3">
      <c r="A1355" s="4"/>
      <c r="B1355" s="4"/>
      <c r="C1355" s="4"/>
      <c r="D1355" s="16"/>
      <c r="E1355" s="4"/>
      <c r="F1355" s="4"/>
      <c r="G1355" s="4"/>
      <c r="H1355" s="4"/>
      <c r="I1355" s="4"/>
      <c r="J1355" s="4"/>
      <c r="K1355" s="4"/>
      <c r="L1355" s="4"/>
      <c r="M1355" s="17"/>
      <c r="N1355" s="4"/>
      <c r="O1355" s="18"/>
      <c r="P1355" s="19"/>
      <c r="Q1355" s="17"/>
      <c r="R1355" s="4"/>
      <c r="S1355" s="4"/>
      <c r="T1355" s="4"/>
      <c r="U1355" s="4"/>
      <c r="V1355" s="4"/>
      <c r="W1355" s="4"/>
      <c r="X1355" s="4"/>
    </row>
    <row r="1356" spans="1:24" ht="14.25" x14ac:dyDescent="0.3">
      <c r="A1356" s="4"/>
      <c r="B1356" s="4"/>
      <c r="C1356" s="4"/>
      <c r="D1356" s="16"/>
      <c r="E1356" s="4"/>
      <c r="F1356" s="4"/>
      <c r="G1356" s="4"/>
      <c r="H1356" s="4"/>
      <c r="I1356" s="4"/>
      <c r="J1356" s="4"/>
      <c r="K1356" s="4"/>
      <c r="L1356" s="4"/>
      <c r="M1356" s="17"/>
      <c r="N1356" s="4"/>
      <c r="O1356" s="18"/>
      <c r="P1356" s="19"/>
      <c r="Q1356" s="17"/>
      <c r="R1356" s="4"/>
      <c r="S1356" s="4"/>
      <c r="T1356" s="4"/>
      <c r="U1356" s="4"/>
      <c r="V1356" s="4"/>
      <c r="W1356" s="4"/>
      <c r="X1356" s="4"/>
    </row>
    <row r="1357" spans="1:24" ht="14.25" x14ac:dyDescent="0.3">
      <c r="A1357" s="4"/>
      <c r="B1357" s="4"/>
      <c r="C1357" s="4"/>
      <c r="D1357" s="16"/>
      <c r="E1357" s="4"/>
      <c r="F1357" s="4"/>
      <c r="G1357" s="4"/>
      <c r="H1357" s="4"/>
      <c r="I1357" s="4"/>
      <c r="J1357" s="4"/>
      <c r="K1357" s="4"/>
      <c r="L1357" s="4"/>
      <c r="M1357" s="17"/>
      <c r="N1357" s="4"/>
      <c r="O1357" s="18"/>
      <c r="P1357" s="19"/>
      <c r="Q1357" s="17"/>
      <c r="R1357" s="4"/>
      <c r="S1357" s="4"/>
      <c r="T1357" s="4"/>
      <c r="U1357" s="4"/>
      <c r="V1357" s="4"/>
      <c r="W1357" s="4"/>
      <c r="X1357" s="4"/>
    </row>
    <row r="1358" spans="1:24" ht="14.25" x14ac:dyDescent="0.3">
      <c r="A1358" s="4"/>
      <c r="B1358" s="4"/>
      <c r="C1358" s="4"/>
      <c r="D1358" s="16"/>
      <c r="E1358" s="4"/>
      <c r="F1358" s="4"/>
      <c r="G1358" s="4"/>
      <c r="H1358" s="4"/>
      <c r="I1358" s="4"/>
      <c r="J1358" s="4"/>
      <c r="K1358" s="4"/>
      <c r="L1358" s="4"/>
      <c r="M1358" s="17"/>
      <c r="N1358" s="4"/>
      <c r="O1358" s="18"/>
      <c r="P1358" s="19"/>
      <c r="Q1358" s="17"/>
      <c r="R1358" s="4"/>
      <c r="S1358" s="4"/>
      <c r="T1358" s="4"/>
      <c r="U1358" s="4"/>
      <c r="V1358" s="4"/>
      <c r="W1358" s="4"/>
      <c r="X1358" s="4"/>
    </row>
    <row r="1359" spans="1:24" ht="14.25" x14ac:dyDescent="0.3">
      <c r="A1359" s="4"/>
      <c r="B1359" s="4"/>
      <c r="C1359" s="4"/>
      <c r="D1359" s="16"/>
      <c r="E1359" s="4"/>
      <c r="F1359" s="4"/>
      <c r="G1359" s="4"/>
      <c r="H1359" s="4"/>
      <c r="I1359" s="4"/>
      <c r="J1359" s="4"/>
      <c r="K1359" s="4"/>
      <c r="L1359" s="4"/>
      <c r="M1359" s="17"/>
      <c r="N1359" s="4"/>
      <c r="O1359" s="18"/>
      <c r="P1359" s="19"/>
      <c r="Q1359" s="17"/>
      <c r="R1359" s="4"/>
      <c r="S1359" s="4"/>
      <c r="T1359" s="4"/>
      <c r="U1359" s="4"/>
      <c r="V1359" s="4"/>
      <c r="W1359" s="4"/>
      <c r="X1359" s="4"/>
    </row>
    <row r="1360" spans="1:24" ht="14.25" x14ac:dyDescent="0.3">
      <c r="A1360" s="4"/>
      <c r="B1360" s="4"/>
      <c r="C1360" s="4"/>
      <c r="D1360" s="16"/>
      <c r="E1360" s="4"/>
      <c r="F1360" s="4"/>
      <c r="G1360" s="4"/>
      <c r="H1360" s="4"/>
      <c r="I1360" s="4"/>
      <c r="J1360" s="4"/>
      <c r="K1360" s="4"/>
      <c r="L1360" s="4"/>
      <c r="M1360" s="17"/>
      <c r="N1360" s="4"/>
      <c r="O1360" s="18"/>
      <c r="P1360" s="19"/>
      <c r="Q1360" s="17"/>
      <c r="R1360" s="4"/>
      <c r="S1360" s="4"/>
      <c r="T1360" s="4"/>
      <c r="U1360" s="4"/>
      <c r="V1360" s="4"/>
      <c r="W1360" s="4"/>
      <c r="X1360" s="4"/>
    </row>
    <row r="1361" spans="1:24" ht="14.25" x14ac:dyDescent="0.3">
      <c r="A1361" s="4"/>
      <c r="B1361" s="4"/>
      <c r="C1361" s="4"/>
      <c r="D1361" s="16"/>
      <c r="E1361" s="4"/>
      <c r="F1361" s="4"/>
      <c r="G1361" s="4"/>
      <c r="H1361" s="4"/>
      <c r="I1361" s="4"/>
      <c r="J1361" s="4"/>
      <c r="K1361" s="4"/>
      <c r="L1361" s="4"/>
      <c r="M1361" s="17"/>
      <c r="N1361" s="4"/>
      <c r="O1361" s="18"/>
      <c r="P1361" s="19"/>
      <c r="Q1361" s="17"/>
      <c r="R1361" s="4"/>
      <c r="S1361" s="4"/>
      <c r="T1361" s="4"/>
      <c r="U1361" s="4"/>
      <c r="V1361" s="4"/>
      <c r="W1361" s="4"/>
      <c r="X1361" s="4"/>
    </row>
    <row r="1362" spans="1:24" ht="14.25" x14ac:dyDescent="0.3">
      <c r="A1362" s="4"/>
      <c r="B1362" s="4"/>
      <c r="C1362" s="4"/>
      <c r="D1362" s="16"/>
      <c r="E1362" s="4"/>
      <c r="F1362" s="4"/>
      <c r="G1362" s="4"/>
      <c r="H1362" s="4"/>
      <c r="I1362" s="4"/>
      <c r="J1362" s="4"/>
      <c r="K1362" s="4"/>
      <c r="L1362" s="4"/>
      <c r="M1362" s="17"/>
      <c r="N1362" s="4"/>
      <c r="O1362" s="18"/>
      <c r="P1362" s="19"/>
      <c r="Q1362" s="17"/>
      <c r="R1362" s="4"/>
      <c r="S1362" s="4"/>
      <c r="T1362" s="4"/>
      <c r="U1362" s="4"/>
      <c r="V1362" s="4"/>
      <c r="W1362" s="4"/>
      <c r="X1362" s="4"/>
    </row>
    <row r="1363" spans="1:24" ht="14.25" x14ac:dyDescent="0.3">
      <c r="A1363" s="4"/>
      <c r="B1363" s="4"/>
      <c r="C1363" s="4"/>
      <c r="D1363" s="16"/>
      <c r="E1363" s="4"/>
      <c r="F1363" s="4"/>
      <c r="G1363" s="4"/>
      <c r="H1363" s="4"/>
      <c r="I1363" s="4"/>
      <c r="J1363" s="4"/>
      <c r="K1363" s="4"/>
      <c r="L1363" s="4"/>
      <c r="M1363" s="17"/>
      <c r="N1363" s="4"/>
      <c r="O1363" s="18"/>
      <c r="P1363" s="19"/>
      <c r="Q1363" s="17"/>
      <c r="R1363" s="4"/>
      <c r="S1363" s="4"/>
      <c r="T1363" s="4"/>
      <c r="U1363" s="4"/>
      <c r="V1363" s="4"/>
      <c r="W1363" s="4"/>
      <c r="X1363" s="4"/>
    </row>
    <row r="1364" spans="1:24" ht="14.25" x14ac:dyDescent="0.3">
      <c r="A1364" s="4"/>
      <c r="B1364" s="4"/>
      <c r="C1364" s="4"/>
      <c r="D1364" s="16"/>
      <c r="E1364" s="4"/>
      <c r="F1364" s="4"/>
      <c r="G1364" s="4"/>
      <c r="H1364" s="4"/>
      <c r="I1364" s="4"/>
      <c r="J1364" s="4"/>
      <c r="K1364" s="4"/>
      <c r="L1364" s="4"/>
      <c r="M1364" s="17"/>
      <c r="N1364" s="4"/>
      <c r="O1364" s="18"/>
      <c r="P1364" s="19"/>
      <c r="Q1364" s="17"/>
      <c r="R1364" s="4"/>
      <c r="S1364" s="4"/>
      <c r="T1364" s="4"/>
      <c r="U1364" s="4"/>
      <c r="V1364" s="4"/>
      <c r="W1364" s="4"/>
      <c r="X1364" s="4"/>
    </row>
    <row r="1365" spans="1:24" ht="14.25" x14ac:dyDescent="0.3">
      <c r="A1365" s="4"/>
      <c r="B1365" s="4"/>
      <c r="C1365" s="4"/>
      <c r="D1365" s="16"/>
      <c r="E1365" s="4"/>
      <c r="F1365" s="4"/>
      <c r="G1365" s="4"/>
      <c r="H1365" s="4"/>
      <c r="I1365" s="4"/>
      <c r="J1365" s="4"/>
      <c r="K1365" s="4"/>
      <c r="L1365" s="4"/>
      <c r="M1365" s="17"/>
      <c r="N1365" s="4"/>
      <c r="O1365" s="18"/>
      <c r="P1365" s="19"/>
      <c r="Q1365" s="17"/>
      <c r="R1365" s="4"/>
      <c r="S1365" s="4"/>
      <c r="T1365" s="4"/>
      <c r="U1365" s="4"/>
      <c r="V1365" s="4"/>
      <c r="W1365" s="4"/>
      <c r="X1365" s="4"/>
    </row>
    <row r="1366" spans="1:24" ht="14.25" x14ac:dyDescent="0.3">
      <c r="A1366" s="4"/>
      <c r="B1366" s="4"/>
      <c r="C1366" s="4"/>
      <c r="D1366" s="16"/>
      <c r="E1366" s="4"/>
      <c r="F1366" s="4"/>
      <c r="G1366" s="4"/>
      <c r="H1366" s="4"/>
      <c r="I1366" s="4"/>
      <c r="J1366" s="4"/>
      <c r="K1366" s="4"/>
      <c r="L1366" s="4"/>
      <c r="M1366" s="17"/>
      <c r="N1366" s="4"/>
      <c r="O1366" s="18"/>
      <c r="P1366" s="19"/>
      <c r="Q1366" s="17"/>
      <c r="R1366" s="4"/>
      <c r="S1366" s="4"/>
      <c r="T1366" s="4"/>
      <c r="U1366" s="4"/>
      <c r="V1366" s="4"/>
      <c r="W1366" s="4"/>
      <c r="X1366" s="4"/>
    </row>
    <row r="1367" spans="1:24" ht="14.25" x14ac:dyDescent="0.3">
      <c r="A1367" s="4"/>
      <c r="B1367" s="4"/>
      <c r="C1367" s="4"/>
      <c r="D1367" s="16"/>
      <c r="E1367" s="4"/>
      <c r="F1367" s="4"/>
      <c r="G1367" s="4"/>
      <c r="H1367" s="4"/>
      <c r="I1367" s="4"/>
      <c r="J1367" s="4"/>
      <c r="K1367" s="4"/>
      <c r="L1367" s="4"/>
      <c r="M1367" s="17"/>
      <c r="N1367" s="4"/>
      <c r="O1367" s="18"/>
      <c r="P1367" s="19"/>
      <c r="Q1367" s="17"/>
      <c r="R1367" s="4"/>
      <c r="S1367" s="4"/>
      <c r="T1367" s="4"/>
      <c r="U1367" s="4"/>
      <c r="V1367" s="4"/>
      <c r="W1367" s="4"/>
      <c r="X1367" s="4"/>
    </row>
    <row r="1368" spans="1:24" ht="14.25" x14ac:dyDescent="0.3">
      <c r="A1368" s="4"/>
      <c r="B1368" s="4"/>
      <c r="C1368" s="4"/>
      <c r="D1368" s="16"/>
      <c r="E1368" s="4"/>
      <c r="F1368" s="4"/>
      <c r="G1368" s="4"/>
      <c r="H1368" s="4"/>
      <c r="I1368" s="4"/>
      <c r="J1368" s="4"/>
      <c r="K1368" s="4"/>
      <c r="L1368" s="4"/>
      <c r="M1368" s="17"/>
      <c r="N1368" s="4"/>
      <c r="O1368" s="18"/>
      <c r="P1368" s="19"/>
      <c r="Q1368" s="17"/>
      <c r="R1368" s="4"/>
      <c r="S1368" s="4"/>
      <c r="T1368" s="4"/>
      <c r="U1368" s="4"/>
      <c r="V1368" s="4"/>
      <c r="W1368" s="4"/>
      <c r="X1368" s="4"/>
    </row>
    <row r="1369" spans="1:24" ht="14.25" x14ac:dyDescent="0.3">
      <c r="A1369" s="4"/>
      <c r="B1369" s="4"/>
      <c r="C1369" s="4"/>
      <c r="D1369" s="16"/>
      <c r="E1369" s="4"/>
      <c r="F1369" s="4"/>
      <c r="G1369" s="4"/>
      <c r="H1369" s="4"/>
      <c r="I1369" s="4"/>
      <c r="J1369" s="4"/>
      <c r="K1369" s="4"/>
      <c r="L1369" s="4"/>
      <c r="M1369" s="17"/>
      <c r="N1369" s="4"/>
      <c r="O1369" s="18"/>
      <c r="P1369" s="19"/>
      <c r="Q1369" s="17"/>
      <c r="R1369" s="4"/>
      <c r="S1369" s="4"/>
      <c r="T1369" s="4"/>
      <c r="U1369" s="4"/>
      <c r="V1369" s="4"/>
      <c r="W1369" s="4"/>
      <c r="X1369" s="4"/>
    </row>
    <row r="1370" spans="1:24" ht="14.25" x14ac:dyDescent="0.3">
      <c r="A1370" s="4"/>
      <c r="B1370" s="4"/>
      <c r="C1370" s="4"/>
      <c r="D1370" s="16"/>
      <c r="E1370" s="4"/>
      <c r="F1370" s="4"/>
      <c r="G1370" s="4"/>
      <c r="H1370" s="4"/>
      <c r="I1370" s="4"/>
      <c r="J1370" s="4"/>
      <c r="K1370" s="4"/>
      <c r="L1370" s="4"/>
      <c r="M1370" s="17"/>
      <c r="N1370" s="4"/>
      <c r="O1370" s="18"/>
      <c r="P1370" s="19"/>
      <c r="Q1370" s="17"/>
      <c r="R1370" s="4"/>
      <c r="S1370" s="4"/>
      <c r="T1370" s="4"/>
      <c r="U1370" s="4"/>
      <c r="V1370" s="4"/>
      <c r="W1370" s="4"/>
      <c r="X1370" s="4"/>
    </row>
    <row r="1371" spans="1:24" ht="14.25" x14ac:dyDescent="0.3">
      <c r="A1371" s="4"/>
      <c r="B1371" s="4"/>
      <c r="C1371" s="4"/>
      <c r="D1371" s="16"/>
      <c r="E1371" s="4"/>
      <c r="F1371" s="4"/>
      <c r="G1371" s="4"/>
      <c r="H1371" s="4"/>
      <c r="I1371" s="4"/>
      <c r="J1371" s="4"/>
      <c r="K1371" s="4"/>
      <c r="L1371" s="4"/>
      <c r="M1371" s="17"/>
      <c r="N1371" s="4"/>
      <c r="O1371" s="18"/>
      <c r="P1371" s="19"/>
      <c r="Q1371" s="17"/>
      <c r="R1371" s="4"/>
      <c r="S1371" s="4"/>
      <c r="T1371" s="4"/>
      <c r="U1371" s="4"/>
      <c r="V1371" s="4"/>
      <c r="W1371" s="4"/>
      <c r="X1371" s="4"/>
    </row>
    <row r="1372" spans="1:24" ht="14.25" x14ac:dyDescent="0.3">
      <c r="A1372" s="4"/>
      <c r="B1372" s="4"/>
      <c r="C1372" s="4"/>
      <c r="D1372" s="16"/>
      <c r="E1372" s="4"/>
      <c r="F1372" s="4"/>
      <c r="G1372" s="4"/>
      <c r="H1372" s="4"/>
      <c r="I1372" s="4"/>
      <c r="J1372" s="4"/>
      <c r="K1372" s="4"/>
      <c r="L1372" s="4"/>
      <c r="M1372" s="17"/>
      <c r="N1372" s="4"/>
      <c r="O1372" s="18"/>
      <c r="P1372" s="19"/>
      <c r="Q1372" s="17"/>
      <c r="R1372" s="4"/>
      <c r="S1372" s="4"/>
      <c r="T1372" s="4"/>
      <c r="U1372" s="4"/>
      <c r="V1372" s="4"/>
      <c r="W1372" s="4"/>
      <c r="X1372" s="4"/>
    </row>
    <row r="1373" spans="1:24" ht="14.25" x14ac:dyDescent="0.3">
      <c r="A1373" s="4"/>
      <c r="B1373" s="4"/>
      <c r="C1373" s="4"/>
      <c r="D1373" s="16"/>
      <c r="E1373" s="4"/>
      <c r="F1373" s="4"/>
      <c r="G1373" s="4"/>
      <c r="H1373" s="4"/>
      <c r="I1373" s="4"/>
      <c r="J1373" s="4"/>
      <c r="K1373" s="4"/>
      <c r="L1373" s="4"/>
      <c r="M1373" s="17"/>
      <c r="N1373" s="4"/>
      <c r="O1373" s="18"/>
      <c r="P1373" s="19"/>
      <c r="Q1373" s="17"/>
      <c r="R1373" s="4"/>
      <c r="S1373" s="4"/>
      <c r="T1373" s="4"/>
      <c r="U1373" s="4"/>
      <c r="V1373" s="4"/>
      <c r="W1373" s="4"/>
      <c r="X1373" s="4"/>
    </row>
    <row r="1374" spans="1:24" ht="14.25" x14ac:dyDescent="0.3">
      <c r="A1374" s="4"/>
      <c r="B1374" s="4"/>
      <c r="C1374" s="4"/>
      <c r="D1374" s="16"/>
      <c r="E1374" s="4"/>
      <c r="F1374" s="4"/>
      <c r="G1374" s="4"/>
      <c r="H1374" s="4"/>
      <c r="I1374" s="4"/>
      <c r="J1374" s="4"/>
      <c r="K1374" s="4"/>
      <c r="L1374" s="4"/>
      <c r="M1374" s="17"/>
      <c r="N1374" s="4"/>
      <c r="O1374" s="18"/>
      <c r="P1374" s="19"/>
      <c r="Q1374" s="17"/>
      <c r="R1374" s="4"/>
      <c r="S1374" s="4"/>
      <c r="T1374" s="4"/>
      <c r="U1374" s="4"/>
      <c r="V1374" s="4"/>
      <c r="W1374" s="4"/>
      <c r="X1374" s="4"/>
    </row>
    <row r="1375" spans="1:24" ht="14.25" x14ac:dyDescent="0.3">
      <c r="A1375" s="4"/>
      <c r="B1375" s="4"/>
      <c r="C1375" s="4"/>
      <c r="D1375" s="16"/>
      <c r="E1375" s="4"/>
      <c r="F1375" s="4"/>
      <c r="G1375" s="4"/>
      <c r="H1375" s="4"/>
      <c r="I1375" s="4"/>
      <c r="J1375" s="4"/>
      <c r="K1375" s="4"/>
      <c r="L1375" s="4"/>
      <c r="M1375" s="17"/>
      <c r="N1375" s="4"/>
      <c r="O1375" s="18"/>
      <c r="P1375" s="19"/>
      <c r="Q1375" s="17"/>
      <c r="R1375" s="4"/>
      <c r="S1375" s="4"/>
      <c r="T1375" s="4"/>
      <c r="U1375" s="4"/>
      <c r="V1375" s="4"/>
      <c r="W1375" s="4"/>
      <c r="X1375" s="4"/>
    </row>
    <row r="1376" spans="1:24" ht="14.25" x14ac:dyDescent="0.3">
      <c r="A1376" s="4"/>
      <c r="B1376" s="4"/>
      <c r="C1376" s="4"/>
      <c r="D1376" s="16"/>
      <c r="E1376" s="4"/>
      <c r="F1376" s="4"/>
      <c r="G1376" s="4"/>
      <c r="H1376" s="4"/>
      <c r="I1376" s="4"/>
      <c r="J1376" s="4"/>
      <c r="K1376" s="4"/>
      <c r="L1376" s="4"/>
      <c r="M1376" s="17"/>
      <c r="N1376" s="4"/>
      <c r="O1376" s="18"/>
      <c r="P1376" s="19"/>
      <c r="Q1376" s="17"/>
      <c r="R1376" s="4"/>
      <c r="S1376" s="4"/>
      <c r="T1376" s="4"/>
      <c r="U1376" s="4"/>
      <c r="V1376" s="4"/>
      <c r="W1376" s="4"/>
      <c r="X1376" s="4"/>
    </row>
    <row r="1377" spans="1:24" ht="14.25" x14ac:dyDescent="0.3">
      <c r="A1377" s="4"/>
      <c r="B1377" s="4"/>
      <c r="C1377" s="4"/>
      <c r="D1377" s="16"/>
      <c r="E1377" s="4"/>
      <c r="F1377" s="4"/>
      <c r="G1377" s="4"/>
      <c r="H1377" s="4"/>
      <c r="I1377" s="4"/>
      <c r="J1377" s="4"/>
      <c r="K1377" s="4"/>
      <c r="L1377" s="4"/>
      <c r="M1377" s="17"/>
      <c r="N1377" s="4"/>
      <c r="O1377" s="18"/>
      <c r="P1377" s="19"/>
      <c r="Q1377" s="17"/>
      <c r="R1377" s="4"/>
      <c r="S1377" s="4"/>
      <c r="T1377" s="4"/>
      <c r="U1377" s="4"/>
      <c r="V1377" s="4"/>
      <c r="W1377" s="4"/>
      <c r="X1377" s="4"/>
    </row>
    <row r="1378" spans="1:24" ht="14.25" x14ac:dyDescent="0.3">
      <c r="A1378" s="4"/>
      <c r="B1378" s="4"/>
      <c r="C1378" s="4"/>
      <c r="D1378" s="16"/>
      <c r="E1378" s="4"/>
      <c r="F1378" s="4"/>
      <c r="G1378" s="4"/>
      <c r="H1378" s="4"/>
      <c r="I1378" s="4"/>
      <c r="J1378" s="4"/>
      <c r="K1378" s="4"/>
      <c r="L1378" s="4"/>
      <c r="M1378" s="17"/>
      <c r="N1378" s="4"/>
      <c r="O1378" s="18"/>
      <c r="P1378" s="19"/>
      <c r="Q1378" s="17"/>
      <c r="R1378" s="4"/>
      <c r="S1378" s="4"/>
      <c r="T1378" s="4"/>
      <c r="U1378" s="4"/>
      <c r="V1378" s="4"/>
      <c r="W1378" s="4"/>
      <c r="X1378" s="4"/>
    </row>
    <row r="1379" spans="1:24" ht="14.25" x14ac:dyDescent="0.3">
      <c r="A1379" s="4"/>
      <c r="B1379" s="4"/>
      <c r="C1379" s="4"/>
      <c r="D1379" s="16"/>
      <c r="E1379" s="4"/>
      <c r="F1379" s="4"/>
      <c r="G1379" s="4"/>
      <c r="H1379" s="4"/>
      <c r="I1379" s="4"/>
      <c r="J1379" s="4"/>
      <c r="K1379" s="4"/>
      <c r="L1379" s="4"/>
      <c r="M1379" s="17"/>
      <c r="N1379" s="4"/>
      <c r="O1379" s="18"/>
      <c r="P1379" s="19"/>
      <c r="Q1379" s="17"/>
      <c r="R1379" s="4"/>
      <c r="S1379" s="4"/>
      <c r="T1379" s="4"/>
      <c r="U1379" s="4"/>
      <c r="V1379" s="4"/>
      <c r="W1379" s="4"/>
      <c r="X1379" s="4"/>
    </row>
    <row r="1380" spans="1:24" ht="14.25" x14ac:dyDescent="0.3">
      <c r="A1380" s="4"/>
      <c r="B1380" s="4"/>
      <c r="C1380" s="4"/>
      <c r="D1380" s="16"/>
      <c r="E1380" s="4"/>
      <c r="F1380" s="4"/>
      <c r="G1380" s="4"/>
      <c r="H1380" s="4"/>
      <c r="I1380" s="4"/>
      <c r="J1380" s="4"/>
      <c r="K1380" s="4"/>
      <c r="L1380" s="4"/>
      <c r="M1380" s="17"/>
      <c r="N1380" s="4"/>
      <c r="O1380" s="18"/>
      <c r="P1380" s="19"/>
      <c r="Q1380" s="17"/>
      <c r="R1380" s="4"/>
      <c r="S1380" s="4"/>
      <c r="T1380" s="4"/>
      <c r="U1380" s="4"/>
      <c r="V1380" s="4"/>
      <c r="W1380" s="4"/>
      <c r="X1380" s="4"/>
    </row>
    <row r="1381" spans="1:24" ht="14.25" x14ac:dyDescent="0.3">
      <c r="A1381" s="4"/>
      <c r="B1381" s="4"/>
      <c r="C1381" s="4"/>
      <c r="D1381" s="16"/>
      <c r="E1381" s="4"/>
      <c r="F1381" s="4"/>
      <c r="G1381" s="4"/>
      <c r="H1381" s="4"/>
      <c r="I1381" s="4"/>
      <c r="J1381" s="4"/>
      <c r="K1381" s="4"/>
      <c r="L1381" s="4"/>
      <c r="M1381" s="17"/>
      <c r="N1381" s="4"/>
      <c r="O1381" s="18"/>
      <c r="P1381" s="19"/>
      <c r="Q1381" s="17"/>
      <c r="R1381" s="4"/>
      <c r="S1381" s="4"/>
      <c r="T1381" s="4"/>
      <c r="U1381" s="4"/>
      <c r="V1381" s="4"/>
      <c r="W1381" s="4"/>
      <c r="X1381" s="4"/>
    </row>
    <row r="1382" spans="1:24" ht="14.25" x14ac:dyDescent="0.3">
      <c r="A1382" s="4"/>
      <c r="B1382" s="4"/>
      <c r="C1382" s="4"/>
      <c r="D1382" s="16"/>
      <c r="E1382" s="4"/>
      <c r="F1382" s="4"/>
      <c r="G1382" s="4"/>
      <c r="H1382" s="4"/>
      <c r="I1382" s="4"/>
      <c r="J1382" s="4"/>
      <c r="K1382" s="4"/>
      <c r="L1382" s="4"/>
      <c r="M1382" s="17"/>
      <c r="N1382" s="4"/>
      <c r="O1382" s="18"/>
      <c r="P1382" s="19"/>
      <c r="Q1382" s="17"/>
      <c r="R1382" s="4"/>
      <c r="S1382" s="4"/>
      <c r="T1382" s="4"/>
      <c r="U1382" s="4"/>
      <c r="V1382" s="4"/>
      <c r="W1382" s="4"/>
      <c r="X1382" s="4"/>
    </row>
    <row r="1383" spans="1:24" ht="14.25" x14ac:dyDescent="0.3">
      <c r="A1383" s="4"/>
      <c r="B1383" s="4"/>
      <c r="C1383" s="4"/>
      <c r="D1383" s="16"/>
      <c r="E1383" s="4"/>
      <c r="F1383" s="4"/>
      <c r="G1383" s="4"/>
      <c r="H1383" s="4"/>
      <c r="I1383" s="4"/>
      <c r="J1383" s="4"/>
      <c r="K1383" s="4"/>
      <c r="L1383" s="4"/>
      <c r="M1383" s="17"/>
      <c r="N1383" s="4"/>
      <c r="O1383" s="18"/>
      <c r="P1383" s="19"/>
      <c r="Q1383" s="17"/>
      <c r="R1383" s="4"/>
      <c r="S1383" s="4"/>
      <c r="T1383" s="4"/>
      <c r="U1383" s="4"/>
      <c r="V1383" s="4"/>
      <c r="W1383" s="4"/>
      <c r="X1383" s="4"/>
    </row>
    <row r="1384" spans="1:24" ht="14.25" x14ac:dyDescent="0.3">
      <c r="A1384" s="4"/>
      <c r="B1384" s="4"/>
      <c r="C1384" s="4"/>
      <c r="D1384" s="16"/>
      <c r="E1384" s="4"/>
      <c r="F1384" s="4"/>
      <c r="G1384" s="4"/>
      <c r="H1384" s="4"/>
      <c r="I1384" s="4"/>
      <c r="J1384" s="4"/>
      <c r="K1384" s="4"/>
      <c r="L1384" s="4"/>
      <c r="M1384" s="17"/>
      <c r="N1384" s="4"/>
      <c r="O1384" s="18"/>
      <c r="P1384" s="19"/>
      <c r="Q1384" s="17"/>
      <c r="R1384" s="4"/>
      <c r="S1384" s="4"/>
      <c r="T1384" s="4"/>
      <c r="U1384" s="4"/>
      <c r="V1384" s="4"/>
      <c r="W1384" s="4"/>
      <c r="X1384" s="4"/>
    </row>
    <row r="1385" spans="1:24" ht="14.25" x14ac:dyDescent="0.3">
      <c r="A1385" s="4"/>
      <c r="B1385" s="4"/>
      <c r="C1385" s="4"/>
      <c r="D1385" s="16"/>
      <c r="E1385" s="4"/>
      <c r="F1385" s="4"/>
      <c r="G1385" s="4"/>
      <c r="H1385" s="4"/>
      <c r="I1385" s="4"/>
      <c r="J1385" s="4"/>
      <c r="K1385" s="4"/>
      <c r="L1385" s="4"/>
      <c r="M1385" s="17"/>
      <c r="N1385" s="4"/>
      <c r="O1385" s="18"/>
      <c r="P1385" s="19"/>
      <c r="Q1385" s="17"/>
      <c r="R1385" s="4"/>
      <c r="S1385" s="4"/>
      <c r="T1385" s="4"/>
      <c r="U1385" s="4"/>
      <c r="V1385" s="4"/>
      <c r="W1385" s="4"/>
      <c r="X1385" s="4"/>
    </row>
    <row r="1386" spans="1:24" ht="14.25" x14ac:dyDescent="0.3">
      <c r="A1386" s="4"/>
      <c r="B1386" s="4"/>
      <c r="C1386" s="4"/>
      <c r="D1386" s="16"/>
      <c r="E1386" s="4"/>
      <c r="F1386" s="4"/>
      <c r="G1386" s="4"/>
      <c r="H1386" s="4"/>
      <c r="I1386" s="4"/>
      <c r="J1386" s="4"/>
      <c r="K1386" s="4"/>
      <c r="L1386" s="4"/>
      <c r="M1386" s="17"/>
      <c r="N1386" s="4"/>
      <c r="O1386" s="18"/>
      <c r="P1386" s="19"/>
      <c r="Q1386" s="17"/>
      <c r="R1386" s="4"/>
      <c r="S1386" s="4"/>
      <c r="T1386" s="4"/>
      <c r="U1386" s="4"/>
      <c r="V1386" s="4"/>
      <c r="W1386" s="4"/>
      <c r="X1386" s="4"/>
    </row>
    <row r="1387" spans="1:24" ht="14.25" x14ac:dyDescent="0.3">
      <c r="A1387" s="4"/>
      <c r="B1387" s="4"/>
      <c r="C1387" s="4"/>
      <c r="D1387" s="16"/>
      <c r="E1387" s="4"/>
      <c r="F1387" s="4"/>
      <c r="G1387" s="4"/>
      <c r="H1387" s="4"/>
      <c r="I1387" s="4"/>
      <c r="J1387" s="4"/>
      <c r="K1387" s="4"/>
      <c r="L1387" s="4"/>
      <c r="M1387" s="17"/>
      <c r="N1387" s="4"/>
      <c r="O1387" s="18"/>
      <c r="P1387" s="19"/>
      <c r="Q1387" s="17"/>
      <c r="R1387" s="4"/>
      <c r="S1387" s="4"/>
      <c r="T1387" s="4"/>
      <c r="U1387" s="4"/>
      <c r="V1387" s="4"/>
      <c r="W1387" s="4"/>
      <c r="X1387" s="4"/>
    </row>
    <row r="1388" spans="1:24" ht="14.25" x14ac:dyDescent="0.3">
      <c r="A1388" s="4"/>
      <c r="B1388" s="4"/>
      <c r="C1388" s="4"/>
      <c r="D1388" s="16"/>
      <c r="E1388" s="4"/>
      <c r="F1388" s="4"/>
      <c r="G1388" s="4"/>
      <c r="H1388" s="4"/>
      <c r="I1388" s="4"/>
      <c r="J1388" s="4"/>
      <c r="K1388" s="4"/>
      <c r="L1388" s="4"/>
      <c r="M1388" s="17"/>
      <c r="N1388" s="4"/>
      <c r="O1388" s="18"/>
      <c r="P1388" s="19"/>
      <c r="Q1388" s="17"/>
      <c r="R1388" s="4"/>
      <c r="S1388" s="4"/>
      <c r="T1388" s="4"/>
      <c r="U1388" s="4"/>
      <c r="V1388" s="4"/>
      <c r="W1388" s="4"/>
      <c r="X1388" s="4"/>
    </row>
    <row r="1389" spans="1:24" ht="14.25" x14ac:dyDescent="0.3">
      <c r="A1389" s="4"/>
      <c r="B1389" s="4"/>
      <c r="C1389" s="4"/>
      <c r="D1389" s="16"/>
      <c r="E1389" s="4"/>
      <c r="F1389" s="4"/>
      <c r="G1389" s="4"/>
      <c r="H1389" s="4"/>
      <c r="I1389" s="4"/>
      <c r="J1389" s="4"/>
      <c r="K1389" s="4"/>
      <c r="L1389" s="4"/>
      <c r="M1389" s="17"/>
      <c r="N1389" s="4"/>
      <c r="O1389" s="18"/>
      <c r="P1389" s="19"/>
      <c r="Q1389" s="17"/>
      <c r="R1389" s="4"/>
      <c r="S1389" s="4"/>
      <c r="T1389" s="4"/>
      <c r="U1389" s="4"/>
      <c r="V1389" s="4"/>
      <c r="W1389" s="4"/>
      <c r="X1389" s="4"/>
    </row>
    <row r="1390" spans="1:24" ht="14.25" x14ac:dyDescent="0.3">
      <c r="A1390" s="4"/>
      <c r="B1390" s="4"/>
      <c r="C1390" s="4"/>
      <c r="D1390" s="16"/>
      <c r="E1390" s="4"/>
      <c r="F1390" s="4"/>
      <c r="G1390" s="4"/>
      <c r="H1390" s="4"/>
      <c r="I1390" s="4"/>
      <c r="J1390" s="4"/>
      <c r="K1390" s="4"/>
      <c r="L1390" s="4"/>
      <c r="M1390" s="17"/>
      <c r="N1390" s="4"/>
      <c r="O1390" s="18"/>
      <c r="P1390" s="19"/>
      <c r="Q1390" s="17"/>
      <c r="R1390" s="4"/>
      <c r="S1390" s="4"/>
      <c r="T1390" s="4"/>
      <c r="U1390" s="4"/>
      <c r="V1390" s="4"/>
      <c r="W1390" s="4"/>
      <c r="X1390" s="4"/>
    </row>
    <row r="1391" spans="1:24" ht="14.25" x14ac:dyDescent="0.3">
      <c r="A1391" s="4"/>
      <c r="B1391" s="4"/>
      <c r="C1391" s="4"/>
      <c r="D1391" s="16"/>
      <c r="E1391" s="4"/>
      <c r="F1391" s="4"/>
      <c r="G1391" s="4"/>
      <c r="H1391" s="4"/>
      <c r="I1391" s="4"/>
      <c r="J1391" s="4"/>
      <c r="K1391" s="4"/>
      <c r="L1391" s="4"/>
      <c r="M1391" s="17"/>
      <c r="N1391" s="4"/>
      <c r="O1391" s="18"/>
      <c r="P1391" s="19"/>
      <c r="Q1391" s="17"/>
      <c r="R1391" s="4"/>
      <c r="S1391" s="4"/>
      <c r="T1391" s="4"/>
      <c r="U1391" s="4"/>
      <c r="V1391" s="4"/>
      <c r="W1391" s="4"/>
      <c r="X1391" s="4"/>
    </row>
    <row r="1392" spans="1:24" ht="14.25" x14ac:dyDescent="0.3">
      <c r="A1392" s="4"/>
      <c r="B1392" s="4"/>
      <c r="C1392" s="4"/>
      <c r="D1392" s="16"/>
      <c r="E1392" s="4"/>
      <c r="F1392" s="4"/>
      <c r="G1392" s="4"/>
      <c r="H1392" s="4"/>
      <c r="I1392" s="4"/>
      <c r="J1392" s="4"/>
      <c r="K1392" s="4"/>
      <c r="L1392" s="4"/>
      <c r="M1392" s="17"/>
      <c r="N1392" s="4"/>
      <c r="O1392" s="18"/>
      <c r="P1392" s="19"/>
      <c r="Q1392" s="17"/>
      <c r="R1392" s="4"/>
      <c r="S1392" s="4"/>
      <c r="T1392" s="4"/>
      <c r="U1392" s="4"/>
      <c r="V1392" s="4"/>
      <c r="W1392" s="4"/>
      <c r="X1392" s="4"/>
    </row>
    <row r="1393" spans="1:24" ht="14.25" x14ac:dyDescent="0.3">
      <c r="A1393" s="4"/>
      <c r="B1393" s="4"/>
      <c r="C1393" s="4"/>
      <c r="D1393" s="16"/>
      <c r="E1393" s="4"/>
      <c r="F1393" s="4"/>
      <c r="G1393" s="4"/>
      <c r="H1393" s="4"/>
      <c r="I1393" s="4"/>
      <c r="J1393" s="4"/>
      <c r="K1393" s="4"/>
      <c r="L1393" s="4"/>
      <c r="M1393" s="17"/>
      <c r="N1393" s="4"/>
      <c r="O1393" s="18"/>
      <c r="P1393" s="19"/>
      <c r="Q1393" s="17"/>
      <c r="R1393" s="4"/>
      <c r="S1393" s="4"/>
      <c r="T1393" s="4"/>
      <c r="U1393" s="4"/>
      <c r="V1393" s="4"/>
      <c r="W1393" s="4"/>
      <c r="X1393" s="4"/>
    </row>
    <row r="1394" spans="1:24" ht="14.25" x14ac:dyDescent="0.3">
      <c r="A1394" s="4"/>
      <c r="B1394" s="4"/>
      <c r="C1394" s="4"/>
      <c r="D1394" s="16"/>
      <c r="E1394" s="4"/>
      <c r="F1394" s="4"/>
      <c r="G1394" s="4"/>
      <c r="H1394" s="4"/>
      <c r="I1394" s="4"/>
      <c r="J1394" s="4"/>
      <c r="K1394" s="4"/>
      <c r="L1394" s="4"/>
      <c r="M1394" s="17"/>
      <c r="N1394" s="4"/>
      <c r="O1394" s="18"/>
      <c r="P1394" s="19"/>
      <c r="Q1394" s="17"/>
      <c r="R1394" s="4"/>
      <c r="S1394" s="4"/>
      <c r="T1394" s="4"/>
      <c r="U1394" s="4"/>
      <c r="V1394" s="4"/>
      <c r="W1394" s="4"/>
      <c r="X1394" s="4"/>
    </row>
    <row r="1395" spans="1:24" ht="14.25" x14ac:dyDescent="0.3">
      <c r="A1395" s="4"/>
      <c r="B1395" s="4"/>
      <c r="C1395" s="4"/>
      <c r="D1395" s="16"/>
      <c r="E1395" s="4"/>
      <c r="F1395" s="4"/>
      <c r="G1395" s="4"/>
      <c r="H1395" s="4"/>
      <c r="I1395" s="4"/>
      <c r="J1395" s="4"/>
      <c r="K1395" s="4"/>
      <c r="L1395" s="4"/>
      <c r="M1395" s="17"/>
      <c r="N1395" s="4"/>
      <c r="O1395" s="18"/>
      <c r="P1395" s="19"/>
      <c r="Q1395" s="17"/>
      <c r="R1395" s="4"/>
      <c r="S1395" s="4"/>
      <c r="T1395" s="4"/>
      <c r="U1395" s="4"/>
      <c r="V1395" s="4"/>
      <c r="W1395" s="4"/>
      <c r="X1395" s="4"/>
    </row>
    <row r="1396" spans="1:24" ht="14.25" x14ac:dyDescent="0.3">
      <c r="A1396" s="4"/>
      <c r="B1396" s="4"/>
      <c r="C1396" s="4"/>
      <c r="D1396" s="16"/>
      <c r="E1396" s="4"/>
      <c r="F1396" s="4"/>
      <c r="G1396" s="4"/>
      <c r="H1396" s="4"/>
      <c r="I1396" s="4"/>
      <c r="J1396" s="4"/>
      <c r="K1396" s="4"/>
      <c r="L1396" s="4"/>
      <c r="M1396" s="17"/>
      <c r="N1396" s="4"/>
      <c r="O1396" s="18"/>
      <c r="P1396" s="19"/>
      <c r="Q1396" s="17"/>
      <c r="R1396" s="4"/>
      <c r="S1396" s="4"/>
      <c r="T1396" s="4"/>
      <c r="U1396" s="4"/>
      <c r="V1396" s="4"/>
      <c r="W1396" s="4"/>
      <c r="X1396" s="4"/>
    </row>
    <row r="1397" spans="1:24" ht="14.25" x14ac:dyDescent="0.3">
      <c r="A1397" s="4"/>
      <c r="B1397" s="4"/>
      <c r="C1397" s="4"/>
      <c r="D1397" s="16"/>
      <c r="E1397" s="4"/>
      <c r="F1397" s="4"/>
      <c r="G1397" s="4"/>
      <c r="H1397" s="4"/>
      <c r="I1397" s="4"/>
      <c r="J1397" s="4"/>
      <c r="K1397" s="4"/>
      <c r="L1397" s="4"/>
      <c r="M1397" s="17"/>
      <c r="N1397" s="4"/>
      <c r="O1397" s="18"/>
      <c r="P1397" s="19"/>
      <c r="Q1397" s="17"/>
      <c r="R1397" s="4"/>
      <c r="S1397" s="4"/>
      <c r="T1397" s="4"/>
      <c r="U1397" s="4"/>
      <c r="V1397" s="4"/>
      <c r="W1397" s="4"/>
      <c r="X1397" s="4"/>
    </row>
    <row r="1398" spans="1:24" ht="14.25" x14ac:dyDescent="0.3">
      <c r="A1398" s="4"/>
      <c r="B1398" s="4"/>
      <c r="C1398" s="4"/>
      <c r="D1398" s="16"/>
      <c r="E1398" s="4"/>
      <c r="F1398" s="4"/>
      <c r="G1398" s="4"/>
      <c r="H1398" s="4"/>
      <c r="I1398" s="4"/>
      <c r="J1398" s="4"/>
      <c r="K1398" s="4"/>
      <c r="L1398" s="4"/>
      <c r="M1398" s="17"/>
      <c r="N1398" s="4"/>
      <c r="O1398" s="18"/>
      <c r="P1398" s="19"/>
      <c r="Q1398" s="17"/>
      <c r="R1398" s="4"/>
      <c r="S1398" s="4"/>
      <c r="T1398" s="4"/>
      <c r="U1398" s="4"/>
      <c r="V1398" s="4"/>
      <c r="W1398" s="4"/>
      <c r="X1398" s="4"/>
    </row>
    <row r="1399" spans="1:24" ht="14.25" x14ac:dyDescent="0.3">
      <c r="A1399" s="4"/>
      <c r="B1399" s="4"/>
      <c r="C1399" s="4"/>
      <c r="D1399" s="16"/>
      <c r="E1399" s="4"/>
      <c r="F1399" s="4"/>
      <c r="G1399" s="4"/>
      <c r="H1399" s="4"/>
      <c r="I1399" s="4"/>
      <c r="J1399" s="4"/>
      <c r="K1399" s="4"/>
      <c r="L1399" s="4"/>
      <c r="M1399" s="17"/>
      <c r="N1399" s="4"/>
      <c r="O1399" s="18"/>
      <c r="P1399" s="19"/>
      <c r="Q1399" s="17"/>
      <c r="R1399" s="4"/>
      <c r="S1399" s="4"/>
      <c r="T1399" s="4"/>
      <c r="U1399" s="4"/>
      <c r="V1399" s="4"/>
      <c r="W1399" s="4"/>
      <c r="X1399" s="4"/>
    </row>
    <row r="1400" spans="1:24" ht="14.25" x14ac:dyDescent="0.3">
      <c r="A1400" s="4"/>
      <c r="B1400" s="4"/>
      <c r="C1400" s="4"/>
      <c r="D1400" s="16"/>
      <c r="E1400" s="4"/>
      <c r="F1400" s="4"/>
      <c r="G1400" s="4"/>
      <c r="H1400" s="4"/>
      <c r="I1400" s="4"/>
      <c r="J1400" s="4"/>
      <c r="K1400" s="4"/>
      <c r="L1400" s="4"/>
      <c r="M1400" s="17"/>
      <c r="N1400" s="4"/>
      <c r="O1400" s="18"/>
      <c r="P1400" s="19"/>
      <c r="Q1400" s="17"/>
      <c r="R1400" s="4"/>
      <c r="S1400" s="4"/>
      <c r="T1400" s="4"/>
      <c r="U1400" s="4"/>
      <c r="V1400" s="4"/>
      <c r="W1400" s="4"/>
      <c r="X1400" s="4"/>
    </row>
    <row r="1401" spans="1:24" ht="14.25" x14ac:dyDescent="0.3">
      <c r="A1401" s="4"/>
      <c r="B1401" s="4"/>
      <c r="C1401" s="4"/>
      <c r="D1401" s="16"/>
      <c r="E1401" s="4"/>
      <c r="F1401" s="4"/>
      <c r="G1401" s="4"/>
      <c r="H1401" s="4"/>
      <c r="I1401" s="4"/>
      <c r="J1401" s="4"/>
      <c r="K1401" s="4"/>
      <c r="L1401" s="4"/>
      <c r="M1401" s="17"/>
      <c r="N1401" s="4"/>
      <c r="O1401" s="18"/>
      <c r="P1401" s="19"/>
      <c r="Q1401" s="17"/>
      <c r="R1401" s="4"/>
      <c r="S1401" s="4"/>
      <c r="T1401" s="4"/>
      <c r="U1401" s="4"/>
      <c r="V1401" s="4"/>
      <c r="W1401" s="4"/>
      <c r="X1401" s="4"/>
    </row>
    <row r="1402" spans="1:24" ht="14.25" x14ac:dyDescent="0.3">
      <c r="A1402" s="4"/>
      <c r="B1402" s="4"/>
      <c r="C1402" s="4"/>
      <c r="D1402" s="16"/>
      <c r="E1402" s="4"/>
      <c r="F1402" s="4"/>
      <c r="G1402" s="4"/>
      <c r="H1402" s="4"/>
      <c r="I1402" s="4"/>
      <c r="J1402" s="4"/>
      <c r="K1402" s="4"/>
      <c r="L1402" s="4"/>
      <c r="M1402" s="17"/>
      <c r="N1402" s="4"/>
      <c r="O1402" s="18"/>
      <c r="P1402" s="19"/>
      <c r="Q1402" s="17"/>
      <c r="R1402" s="4"/>
      <c r="S1402" s="4"/>
      <c r="T1402" s="4"/>
      <c r="U1402" s="4"/>
      <c r="V1402" s="4"/>
      <c r="W1402" s="4"/>
      <c r="X1402" s="4"/>
    </row>
    <row r="1403" spans="1:24" ht="14.25" x14ac:dyDescent="0.3">
      <c r="A1403" s="4"/>
      <c r="B1403" s="4"/>
      <c r="C1403" s="4"/>
      <c r="D1403" s="16"/>
      <c r="E1403" s="4"/>
      <c r="F1403" s="4"/>
      <c r="G1403" s="4"/>
      <c r="H1403" s="4"/>
      <c r="I1403" s="4"/>
      <c r="J1403" s="4"/>
      <c r="K1403" s="4"/>
      <c r="L1403" s="4"/>
      <c r="M1403" s="17"/>
      <c r="N1403" s="4"/>
      <c r="O1403" s="18"/>
      <c r="P1403" s="19"/>
      <c r="Q1403" s="17"/>
      <c r="R1403" s="4"/>
      <c r="S1403" s="4"/>
      <c r="T1403" s="4"/>
      <c r="U1403" s="4"/>
      <c r="V1403" s="4"/>
      <c r="W1403" s="4"/>
      <c r="X1403" s="4"/>
    </row>
    <row r="1404" spans="1:24" ht="14.25" x14ac:dyDescent="0.3">
      <c r="A1404" s="4"/>
      <c r="B1404" s="4"/>
      <c r="C1404" s="4"/>
      <c r="D1404" s="16"/>
      <c r="E1404" s="4"/>
      <c r="F1404" s="4"/>
      <c r="G1404" s="4"/>
      <c r="H1404" s="4"/>
      <c r="I1404" s="4"/>
      <c r="J1404" s="4"/>
      <c r="K1404" s="4"/>
      <c r="L1404" s="4"/>
      <c r="M1404" s="17"/>
      <c r="N1404" s="4"/>
      <c r="O1404" s="18"/>
      <c r="P1404" s="19"/>
      <c r="Q1404" s="17"/>
      <c r="R1404" s="4"/>
      <c r="S1404" s="4"/>
      <c r="T1404" s="4"/>
      <c r="U1404" s="4"/>
      <c r="V1404" s="4"/>
      <c r="W1404" s="4"/>
      <c r="X1404" s="4"/>
    </row>
    <row r="1405" spans="1:24" ht="14.25" x14ac:dyDescent="0.3">
      <c r="A1405" s="4"/>
      <c r="B1405" s="4"/>
      <c r="C1405" s="4"/>
      <c r="D1405" s="16"/>
      <c r="E1405" s="4"/>
      <c r="F1405" s="4"/>
      <c r="G1405" s="4"/>
      <c r="H1405" s="4"/>
      <c r="I1405" s="4"/>
      <c r="J1405" s="4"/>
      <c r="K1405" s="4"/>
      <c r="L1405" s="4"/>
      <c r="M1405" s="17"/>
      <c r="N1405" s="4"/>
      <c r="O1405" s="18"/>
      <c r="P1405" s="19"/>
      <c r="Q1405" s="17"/>
      <c r="R1405" s="4"/>
      <c r="S1405" s="4"/>
      <c r="T1405" s="4"/>
      <c r="U1405" s="4"/>
      <c r="V1405" s="4"/>
      <c r="W1405" s="4"/>
      <c r="X1405" s="4"/>
    </row>
    <row r="1406" spans="1:24" ht="14.25" x14ac:dyDescent="0.3">
      <c r="A1406" s="4"/>
      <c r="B1406" s="4"/>
      <c r="C1406" s="4"/>
      <c r="D1406" s="16"/>
      <c r="E1406" s="4"/>
      <c r="F1406" s="4"/>
      <c r="G1406" s="4"/>
      <c r="H1406" s="4"/>
      <c r="I1406" s="4"/>
      <c r="J1406" s="4"/>
      <c r="K1406" s="4"/>
      <c r="L1406" s="4"/>
      <c r="M1406" s="17"/>
      <c r="N1406" s="4"/>
      <c r="O1406" s="18"/>
      <c r="P1406" s="19"/>
      <c r="Q1406" s="17"/>
      <c r="R1406" s="4"/>
      <c r="S1406" s="4"/>
      <c r="T1406" s="4"/>
      <c r="U1406" s="4"/>
      <c r="V1406" s="4"/>
      <c r="W1406" s="4"/>
      <c r="X1406" s="4"/>
    </row>
    <row r="1407" spans="1:24" ht="14.25" x14ac:dyDescent="0.3">
      <c r="A1407" s="4"/>
      <c r="B1407" s="4"/>
      <c r="C1407" s="4"/>
      <c r="D1407" s="16"/>
      <c r="E1407" s="4"/>
      <c r="F1407" s="4"/>
      <c r="G1407" s="4"/>
      <c r="H1407" s="4"/>
      <c r="I1407" s="4"/>
      <c r="J1407" s="4"/>
      <c r="K1407" s="4"/>
      <c r="L1407" s="4"/>
      <c r="M1407" s="17"/>
      <c r="N1407" s="4"/>
      <c r="O1407" s="18"/>
      <c r="P1407" s="19"/>
      <c r="Q1407" s="17"/>
      <c r="R1407" s="4"/>
      <c r="S1407" s="4"/>
      <c r="T1407" s="4"/>
      <c r="U1407" s="4"/>
      <c r="V1407" s="4"/>
      <c r="W1407" s="4"/>
      <c r="X1407" s="4"/>
    </row>
    <row r="1408" spans="1:24" ht="14.25" x14ac:dyDescent="0.3">
      <c r="A1408" s="4"/>
      <c r="B1408" s="4"/>
      <c r="C1408" s="4"/>
      <c r="D1408" s="16"/>
      <c r="E1408" s="4"/>
      <c r="F1408" s="4"/>
      <c r="G1408" s="4"/>
      <c r="H1408" s="4"/>
      <c r="I1408" s="4"/>
      <c r="J1408" s="4"/>
      <c r="K1408" s="4"/>
      <c r="L1408" s="4"/>
      <c r="M1408" s="17"/>
      <c r="N1408" s="4"/>
      <c r="O1408" s="18"/>
      <c r="P1408" s="19"/>
      <c r="Q1408" s="17"/>
      <c r="R1408" s="4"/>
      <c r="S1408" s="4"/>
      <c r="T1408" s="4"/>
      <c r="U1408" s="4"/>
      <c r="V1408" s="4"/>
      <c r="W1408" s="4"/>
      <c r="X1408" s="4"/>
    </row>
    <row r="1409" spans="1:24" ht="14.25" x14ac:dyDescent="0.3">
      <c r="A1409" s="4"/>
      <c r="B1409" s="4"/>
      <c r="C1409" s="4"/>
      <c r="D1409" s="16"/>
      <c r="E1409" s="4"/>
      <c r="F1409" s="4"/>
      <c r="G1409" s="4"/>
      <c r="H1409" s="4"/>
      <c r="I1409" s="4"/>
      <c r="J1409" s="4"/>
      <c r="K1409" s="4"/>
      <c r="L1409" s="4"/>
      <c r="M1409" s="17"/>
      <c r="N1409" s="4"/>
      <c r="O1409" s="18"/>
      <c r="P1409" s="19"/>
      <c r="Q1409" s="17"/>
      <c r="R1409" s="4"/>
      <c r="S1409" s="4"/>
      <c r="T1409" s="4"/>
      <c r="U1409" s="4"/>
      <c r="V1409" s="4"/>
      <c r="W1409" s="4"/>
      <c r="X1409" s="4"/>
    </row>
    <row r="1410" spans="1:24" ht="14.25" x14ac:dyDescent="0.3">
      <c r="A1410" s="4"/>
      <c r="B1410" s="4"/>
      <c r="C1410" s="4"/>
      <c r="D1410" s="16"/>
      <c r="E1410" s="4"/>
      <c r="F1410" s="4"/>
      <c r="G1410" s="4"/>
      <c r="H1410" s="4"/>
      <c r="I1410" s="4"/>
      <c r="J1410" s="4"/>
      <c r="K1410" s="4"/>
      <c r="L1410" s="4"/>
      <c r="M1410" s="17"/>
      <c r="N1410" s="4"/>
      <c r="O1410" s="18"/>
      <c r="P1410" s="19"/>
      <c r="Q1410" s="17"/>
      <c r="R1410" s="4"/>
      <c r="S1410" s="4"/>
      <c r="T1410" s="4"/>
      <c r="U1410" s="4"/>
      <c r="V1410" s="4"/>
      <c r="W1410" s="4"/>
      <c r="X1410" s="4"/>
    </row>
    <row r="1411" spans="1:24" ht="14.25" x14ac:dyDescent="0.3">
      <c r="A1411" s="4"/>
      <c r="B1411" s="4"/>
      <c r="C1411" s="4"/>
      <c r="D1411" s="16"/>
      <c r="E1411" s="4"/>
      <c r="F1411" s="4"/>
      <c r="G1411" s="4"/>
      <c r="H1411" s="4"/>
      <c r="I1411" s="4"/>
      <c r="J1411" s="4"/>
      <c r="K1411" s="4"/>
      <c r="L1411" s="4"/>
      <c r="M1411" s="17"/>
      <c r="N1411" s="4"/>
      <c r="O1411" s="18"/>
      <c r="P1411" s="19"/>
      <c r="Q1411" s="17"/>
      <c r="R1411" s="4"/>
      <c r="S1411" s="4"/>
      <c r="T1411" s="4"/>
      <c r="U1411" s="4"/>
      <c r="V1411" s="4"/>
      <c r="W1411" s="4"/>
      <c r="X1411" s="4"/>
    </row>
    <row r="1412" spans="1:24" ht="14.25" x14ac:dyDescent="0.3">
      <c r="A1412" s="4"/>
      <c r="B1412" s="4"/>
      <c r="C1412" s="4"/>
      <c r="D1412" s="16"/>
      <c r="E1412" s="4"/>
      <c r="F1412" s="4"/>
      <c r="G1412" s="4"/>
      <c r="H1412" s="4"/>
      <c r="I1412" s="4"/>
      <c r="J1412" s="4"/>
      <c r="K1412" s="4"/>
      <c r="L1412" s="4"/>
      <c r="M1412" s="17"/>
      <c r="N1412" s="4"/>
      <c r="O1412" s="18"/>
      <c r="P1412" s="19"/>
      <c r="Q1412" s="17"/>
      <c r="R1412" s="4"/>
      <c r="S1412" s="4"/>
      <c r="T1412" s="4"/>
      <c r="U1412" s="4"/>
      <c r="V1412" s="4"/>
      <c r="W1412" s="4"/>
      <c r="X1412" s="4"/>
    </row>
    <row r="1413" spans="1:24" ht="14.25" x14ac:dyDescent="0.3">
      <c r="A1413" s="4"/>
      <c r="B1413" s="4"/>
      <c r="C1413" s="4"/>
      <c r="D1413" s="16"/>
      <c r="E1413" s="4"/>
      <c r="F1413" s="4"/>
      <c r="G1413" s="4"/>
      <c r="H1413" s="4"/>
      <c r="I1413" s="4"/>
      <c r="J1413" s="4"/>
      <c r="K1413" s="4"/>
      <c r="L1413" s="4"/>
      <c r="M1413" s="17"/>
      <c r="N1413" s="4"/>
      <c r="O1413" s="18"/>
      <c r="P1413" s="19"/>
      <c r="Q1413" s="17"/>
      <c r="R1413" s="4"/>
      <c r="S1413" s="4"/>
      <c r="T1413" s="4"/>
      <c r="U1413" s="4"/>
      <c r="V1413" s="4"/>
      <c r="W1413" s="4"/>
      <c r="X1413" s="4"/>
    </row>
    <row r="1414" spans="1:24" ht="14.25" x14ac:dyDescent="0.3">
      <c r="A1414" s="4"/>
      <c r="B1414" s="4"/>
      <c r="C1414" s="4"/>
      <c r="D1414" s="16"/>
      <c r="E1414" s="4"/>
      <c r="F1414" s="4"/>
      <c r="G1414" s="4"/>
      <c r="H1414" s="4"/>
      <c r="I1414" s="4"/>
      <c r="J1414" s="4"/>
      <c r="K1414" s="4"/>
      <c r="L1414" s="4"/>
      <c r="M1414" s="17"/>
      <c r="N1414" s="4"/>
      <c r="O1414" s="18"/>
      <c r="P1414" s="19"/>
      <c r="Q1414" s="17"/>
      <c r="R1414" s="4"/>
      <c r="S1414" s="4"/>
      <c r="T1414" s="4"/>
      <c r="U1414" s="4"/>
      <c r="V1414" s="4"/>
      <c r="W1414" s="4"/>
      <c r="X1414" s="4"/>
    </row>
    <row r="1415" spans="1:24" ht="14.25" x14ac:dyDescent="0.3">
      <c r="A1415" s="4"/>
      <c r="B1415" s="4"/>
      <c r="C1415" s="4"/>
      <c r="D1415" s="16"/>
      <c r="E1415" s="4"/>
      <c r="F1415" s="4"/>
      <c r="G1415" s="4"/>
      <c r="H1415" s="4"/>
      <c r="I1415" s="4"/>
      <c r="J1415" s="4"/>
      <c r="K1415" s="4"/>
      <c r="L1415" s="4"/>
      <c r="M1415" s="17"/>
      <c r="N1415" s="4"/>
      <c r="O1415" s="18"/>
      <c r="P1415" s="19"/>
      <c r="Q1415" s="17"/>
      <c r="R1415" s="4"/>
      <c r="S1415" s="4"/>
      <c r="T1415" s="4"/>
      <c r="U1415" s="4"/>
      <c r="V1415" s="4"/>
      <c r="W1415" s="4"/>
      <c r="X1415" s="4"/>
    </row>
    <row r="1416" spans="1:24" ht="14.25" x14ac:dyDescent="0.3">
      <c r="A1416" s="4"/>
      <c r="B1416" s="4"/>
      <c r="C1416" s="4"/>
      <c r="D1416" s="16"/>
      <c r="E1416" s="4"/>
      <c r="F1416" s="4"/>
      <c r="G1416" s="4"/>
      <c r="H1416" s="4"/>
      <c r="I1416" s="4"/>
      <c r="J1416" s="4"/>
      <c r="K1416" s="4"/>
      <c r="L1416" s="4"/>
      <c r="M1416" s="17"/>
      <c r="N1416" s="4"/>
      <c r="O1416" s="18"/>
      <c r="P1416" s="19"/>
      <c r="Q1416" s="17"/>
      <c r="R1416" s="4"/>
      <c r="S1416" s="4"/>
      <c r="T1416" s="4"/>
      <c r="U1416" s="4"/>
      <c r="V1416" s="4"/>
      <c r="W1416" s="4"/>
      <c r="X1416" s="4"/>
    </row>
    <row r="1417" spans="1:24" ht="14.25" x14ac:dyDescent="0.3">
      <c r="A1417" s="4"/>
      <c r="B1417" s="4"/>
      <c r="C1417" s="4"/>
      <c r="D1417" s="16"/>
      <c r="E1417" s="4"/>
      <c r="F1417" s="4"/>
      <c r="G1417" s="4"/>
      <c r="H1417" s="4"/>
      <c r="I1417" s="4"/>
      <c r="J1417" s="4"/>
      <c r="K1417" s="4"/>
      <c r="L1417" s="4"/>
      <c r="M1417" s="17"/>
      <c r="N1417" s="4"/>
      <c r="O1417" s="18"/>
      <c r="P1417" s="19"/>
      <c r="Q1417" s="17"/>
      <c r="R1417" s="4"/>
      <c r="S1417" s="4"/>
      <c r="T1417" s="4"/>
      <c r="U1417" s="4"/>
      <c r="V1417" s="4"/>
      <c r="W1417" s="4"/>
      <c r="X1417" s="4"/>
    </row>
    <row r="1418" spans="1:24" ht="14.25" x14ac:dyDescent="0.3">
      <c r="A1418" s="4"/>
      <c r="B1418" s="4"/>
      <c r="C1418" s="4"/>
      <c r="D1418" s="16"/>
      <c r="E1418" s="4"/>
      <c r="F1418" s="4"/>
      <c r="G1418" s="4"/>
      <c r="H1418" s="4"/>
      <c r="I1418" s="4"/>
      <c r="J1418" s="4"/>
      <c r="K1418" s="4"/>
      <c r="L1418" s="4"/>
      <c r="M1418" s="17"/>
      <c r="N1418" s="4"/>
      <c r="O1418" s="18"/>
      <c r="P1418" s="19"/>
      <c r="Q1418" s="17"/>
      <c r="R1418" s="4"/>
      <c r="S1418" s="4"/>
      <c r="T1418" s="4"/>
      <c r="U1418" s="4"/>
      <c r="V1418" s="4"/>
      <c r="W1418" s="4"/>
      <c r="X1418" s="4"/>
    </row>
    <row r="1419" spans="1:24" ht="14.25" x14ac:dyDescent="0.3">
      <c r="A1419" s="4"/>
      <c r="B1419" s="4"/>
      <c r="C1419" s="4"/>
      <c r="D1419" s="16"/>
      <c r="E1419" s="4"/>
      <c r="F1419" s="4"/>
      <c r="G1419" s="4"/>
      <c r="H1419" s="4"/>
      <c r="I1419" s="4"/>
      <c r="J1419" s="4"/>
      <c r="K1419" s="4"/>
      <c r="L1419" s="4"/>
      <c r="M1419" s="17"/>
      <c r="N1419" s="4"/>
      <c r="O1419" s="18"/>
      <c r="P1419" s="19"/>
      <c r="Q1419" s="17"/>
      <c r="R1419" s="4"/>
      <c r="S1419" s="4"/>
      <c r="T1419" s="4"/>
      <c r="U1419" s="4"/>
      <c r="V1419" s="4"/>
      <c r="W1419" s="4"/>
      <c r="X1419" s="4"/>
    </row>
    <row r="1420" spans="1:24" ht="14.25" x14ac:dyDescent="0.3">
      <c r="A1420" s="4"/>
      <c r="B1420" s="4"/>
      <c r="C1420" s="4"/>
      <c r="D1420" s="16"/>
      <c r="E1420" s="4"/>
      <c r="F1420" s="4"/>
      <c r="G1420" s="4"/>
      <c r="H1420" s="4"/>
      <c r="I1420" s="4"/>
      <c r="J1420" s="4"/>
      <c r="K1420" s="4"/>
      <c r="L1420" s="4"/>
      <c r="M1420" s="17"/>
      <c r="N1420" s="4"/>
      <c r="O1420" s="18"/>
      <c r="P1420" s="19"/>
      <c r="Q1420" s="17"/>
      <c r="R1420" s="4"/>
      <c r="S1420" s="4"/>
      <c r="T1420" s="4"/>
      <c r="U1420" s="4"/>
      <c r="V1420" s="4"/>
      <c r="W1420" s="4"/>
      <c r="X1420" s="4"/>
    </row>
    <row r="1421" spans="1:24" ht="14.25" x14ac:dyDescent="0.3">
      <c r="A1421" s="4"/>
      <c r="B1421" s="4"/>
      <c r="C1421" s="4"/>
      <c r="D1421" s="16"/>
      <c r="E1421" s="4"/>
      <c r="F1421" s="4"/>
      <c r="G1421" s="4"/>
      <c r="H1421" s="4"/>
      <c r="I1421" s="4"/>
      <c r="J1421" s="4"/>
      <c r="K1421" s="4"/>
      <c r="L1421" s="4"/>
      <c r="M1421" s="17"/>
      <c r="N1421" s="4"/>
      <c r="O1421" s="18"/>
      <c r="P1421" s="19"/>
      <c r="Q1421" s="17"/>
      <c r="R1421" s="4"/>
      <c r="S1421" s="4"/>
      <c r="T1421" s="4"/>
      <c r="U1421" s="4"/>
      <c r="V1421" s="4"/>
      <c r="W1421" s="4"/>
      <c r="X1421" s="4"/>
    </row>
    <row r="1422" spans="1:24" ht="14.25" x14ac:dyDescent="0.3">
      <c r="A1422" s="4"/>
      <c r="B1422" s="4"/>
      <c r="C1422" s="4"/>
      <c r="D1422" s="16"/>
      <c r="E1422" s="4"/>
      <c r="F1422" s="4"/>
      <c r="G1422" s="4"/>
      <c r="H1422" s="4"/>
      <c r="I1422" s="4"/>
      <c r="J1422" s="4"/>
      <c r="K1422" s="4"/>
      <c r="L1422" s="4"/>
      <c r="M1422" s="17"/>
      <c r="N1422" s="4"/>
      <c r="O1422" s="18"/>
      <c r="P1422" s="19"/>
      <c r="Q1422" s="17"/>
      <c r="R1422" s="4"/>
      <c r="S1422" s="4"/>
      <c r="T1422" s="4"/>
      <c r="U1422" s="4"/>
      <c r="V1422" s="4"/>
      <c r="W1422" s="4"/>
      <c r="X1422" s="4"/>
    </row>
    <row r="1423" spans="1:24" ht="14.25" x14ac:dyDescent="0.3">
      <c r="A1423" s="4"/>
      <c r="B1423" s="4"/>
      <c r="C1423" s="4"/>
      <c r="D1423" s="16"/>
      <c r="E1423" s="4"/>
      <c r="F1423" s="4"/>
      <c r="G1423" s="4"/>
      <c r="H1423" s="4"/>
      <c r="I1423" s="4"/>
      <c r="J1423" s="4"/>
      <c r="K1423" s="4"/>
      <c r="L1423" s="4"/>
      <c r="M1423" s="17"/>
      <c r="N1423" s="4"/>
      <c r="O1423" s="18"/>
      <c r="P1423" s="19"/>
      <c r="Q1423" s="17"/>
      <c r="R1423" s="4"/>
      <c r="S1423" s="4"/>
      <c r="T1423" s="4"/>
      <c r="U1423" s="4"/>
      <c r="V1423" s="4"/>
      <c r="W1423" s="4"/>
      <c r="X1423" s="4"/>
    </row>
    <row r="1424" spans="1:24" ht="14.25" x14ac:dyDescent="0.3">
      <c r="A1424" s="4"/>
      <c r="B1424" s="4"/>
      <c r="C1424" s="4"/>
      <c r="D1424" s="16"/>
      <c r="E1424" s="4"/>
      <c r="F1424" s="4"/>
      <c r="G1424" s="4"/>
      <c r="H1424" s="4"/>
      <c r="I1424" s="4"/>
      <c r="J1424" s="4"/>
      <c r="K1424" s="4"/>
      <c r="L1424" s="4"/>
      <c r="M1424" s="17"/>
      <c r="N1424" s="4"/>
      <c r="O1424" s="18"/>
      <c r="P1424" s="19"/>
      <c r="Q1424" s="17"/>
      <c r="R1424" s="4"/>
      <c r="S1424" s="4"/>
      <c r="T1424" s="4"/>
      <c r="U1424" s="4"/>
      <c r="V1424" s="4"/>
      <c r="W1424" s="4"/>
      <c r="X1424" s="4"/>
    </row>
    <row r="1425" spans="1:24" ht="14.25" x14ac:dyDescent="0.3">
      <c r="A1425" s="4"/>
      <c r="B1425" s="4"/>
      <c r="C1425" s="4"/>
      <c r="D1425" s="16"/>
      <c r="E1425" s="4"/>
      <c r="F1425" s="4"/>
      <c r="G1425" s="4"/>
      <c r="H1425" s="4"/>
      <c r="I1425" s="4"/>
      <c r="J1425" s="4"/>
      <c r="K1425" s="4"/>
      <c r="L1425" s="4"/>
      <c r="M1425" s="17"/>
      <c r="N1425" s="4"/>
      <c r="O1425" s="18"/>
      <c r="P1425" s="19"/>
      <c r="Q1425" s="17"/>
      <c r="R1425" s="4"/>
      <c r="S1425" s="4"/>
      <c r="T1425" s="4"/>
      <c r="U1425" s="4"/>
      <c r="V1425" s="4"/>
      <c r="W1425" s="4"/>
      <c r="X1425" s="4"/>
    </row>
    <row r="1426" spans="1:24" ht="14.25" x14ac:dyDescent="0.3">
      <c r="A1426" s="4"/>
      <c r="B1426" s="4"/>
      <c r="C1426" s="4"/>
      <c r="D1426" s="16"/>
      <c r="E1426" s="4"/>
      <c r="F1426" s="4"/>
      <c r="G1426" s="4"/>
      <c r="H1426" s="4"/>
      <c r="I1426" s="4"/>
      <c r="J1426" s="4"/>
      <c r="K1426" s="4"/>
      <c r="L1426" s="4"/>
      <c r="M1426" s="17"/>
      <c r="N1426" s="4"/>
      <c r="O1426" s="18"/>
      <c r="P1426" s="19"/>
      <c r="Q1426" s="17"/>
      <c r="R1426" s="4"/>
      <c r="S1426" s="4"/>
      <c r="T1426" s="4"/>
      <c r="U1426" s="4"/>
      <c r="V1426" s="4"/>
      <c r="W1426" s="4"/>
      <c r="X1426" s="4"/>
    </row>
    <row r="1427" spans="1:24" ht="14.25" x14ac:dyDescent="0.3">
      <c r="A1427" s="4"/>
      <c r="B1427" s="4"/>
      <c r="C1427" s="4"/>
      <c r="D1427" s="16"/>
      <c r="E1427" s="4"/>
      <c r="F1427" s="4"/>
      <c r="G1427" s="4"/>
      <c r="H1427" s="4"/>
      <c r="I1427" s="4"/>
      <c r="J1427" s="4"/>
      <c r="K1427" s="4"/>
      <c r="L1427" s="4"/>
      <c r="M1427" s="17"/>
      <c r="N1427" s="4"/>
      <c r="O1427" s="18"/>
      <c r="P1427" s="19"/>
      <c r="Q1427" s="17"/>
      <c r="R1427" s="4"/>
      <c r="S1427" s="4"/>
      <c r="T1427" s="4"/>
      <c r="U1427" s="4"/>
      <c r="V1427" s="4"/>
      <c r="W1427" s="4"/>
      <c r="X1427" s="4"/>
    </row>
    <row r="1428" spans="1:24" ht="14.25" x14ac:dyDescent="0.3">
      <c r="A1428" s="4"/>
      <c r="B1428" s="4"/>
      <c r="C1428" s="4"/>
      <c r="D1428" s="16"/>
      <c r="E1428" s="4"/>
      <c r="F1428" s="4"/>
      <c r="G1428" s="4"/>
      <c r="H1428" s="4"/>
      <c r="I1428" s="4"/>
      <c r="J1428" s="4"/>
      <c r="K1428" s="4"/>
      <c r="L1428" s="4"/>
      <c r="M1428" s="17"/>
      <c r="N1428" s="4"/>
      <c r="O1428" s="18"/>
      <c r="P1428" s="19"/>
      <c r="Q1428" s="17"/>
      <c r="R1428" s="4"/>
      <c r="S1428" s="4"/>
      <c r="T1428" s="4"/>
      <c r="U1428" s="4"/>
      <c r="V1428" s="4"/>
      <c r="W1428" s="4"/>
      <c r="X1428" s="4"/>
    </row>
    <row r="1429" spans="1:24" ht="14.25" x14ac:dyDescent="0.3">
      <c r="A1429" s="4"/>
      <c r="B1429" s="4"/>
      <c r="C1429" s="4"/>
      <c r="D1429" s="16"/>
      <c r="E1429" s="4"/>
      <c r="F1429" s="4"/>
      <c r="G1429" s="4"/>
      <c r="H1429" s="4"/>
      <c r="I1429" s="4"/>
      <c r="J1429" s="4"/>
      <c r="K1429" s="4"/>
      <c r="L1429" s="4"/>
      <c r="M1429" s="17"/>
      <c r="N1429" s="4"/>
      <c r="O1429" s="18"/>
      <c r="P1429" s="19"/>
      <c r="Q1429" s="17"/>
      <c r="R1429" s="4"/>
      <c r="S1429" s="4"/>
      <c r="T1429" s="4"/>
      <c r="U1429" s="4"/>
      <c r="V1429" s="4"/>
      <c r="W1429" s="4"/>
      <c r="X1429" s="4"/>
    </row>
    <row r="1430" spans="1:24" ht="14.25" x14ac:dyDescent="0.3">
      <c r="A1430" s="4"/>
      <c r="B1430" s="4"/>
      <c r="C1430" s="4"/>
      <c r="D1430" s="16"/>
      <c r="E1430" s="4"/>
      <c r="F1430" s="4"/>
      <c r="G1430" s="4"/>
      <c r="H1430" s="4"/>
      <c r="I1430" s="4"/>
      <c r="J1430" s="4"/>
      <c r="K1430" s="4"/>
      <c r="L1430" s="4"/>
      <c r="M1430" s="17"/>
      <c r="N1430" s="4"/>
      <c r="O1430" s="18"/>
      <c r="P1430" s="19"/>
      <c r="Q1430" s="17"/>
      <c r="R1430" s="4"/>
      <c r="S1430" s="4"/>
      <c r="T1430" s="4"/>
      <c r="U1430" s="4"/>
      <c r="V1430" s="4"/>
      <c r="W1430" s="4"/>
      <c r="X1430" s="4"/>
    </row>
    <row r="1431" spans="1:24" ht="14.25" x14ac:dyDescent="0.3">
      <c r="A1431" s="4"/>
      <c r="B1431" s="4"/>
      <c r="C1431" s="4"/>
      <c r="D1431" s="16"/>
      <c r="E1431" s="4"/>
      <c r="F1431" s="4"/>
      <c r="G1431" s="4"/>
      <c r="H1431" s="4"/>
      <c r="I1431" s="4"/>
      <c r="J1431" s="4"/>
      <c r="K1431" s="4"/>
      <c r="L1431" s="4"/>
      <c r="M1431" s="17"/>
      <c r="N1431" s="4"/>
      <c r="O1431" s="18"/>
      <c r="P1431" s="19"/>
      <c r="Q1431" s="17"/>
      <c r="R1431" s="4"/>
      <c r="S1431" s="4"/>
      <c r="T1431" s="4"/>
      <c r="U1431" s="4"/>
      <c r="V1431" s="4"/>
      <c r="W1431" s="4"/>
      <c r="X1431" s="4"/>
    </row>
    <row r="1432" spans="1:24" ht="14.25" x14ac:dyDescent="0.3">
      <c r="A1432" s="4"/>
      <c r="B1432" s="4"/>
      <c r="C1432" s="4"/>
      <c r="D1432" s="16"/>
      <c r="E1432" s="4"/>
      <c r="F1432" s="4"/>
      <c r="G1432" s="4"/>
      <c r="H1432" s="4"/>
      <c r="I1432" s="4"/>
      <c r="J1432" s="4"/>
      <c r="K1432" s="4"/>
      <c r="L1432" s="4"/>
      <c r="M1432" s="17"/>
      <c r="N1432" s="4"/>
      <c r="O1432" s="18"/>
      <c r="P1432" s="19"/>
      <c r="Q1432" s="17"/>
      <c r="R1432" s="4"/>
      <c r="S1432" s="4"/>
      <c r="T1432" s="4"/>
      <c r="U1432" s="4"/>
      <c r="V1432" s="4"/>
      <c r="W1432" s="4"/>
      <c r="X1432" s="4"/>
    </row>
    <row r="1433" spans="1:24" ht="14.25" x14ac:dyDescent="0.3">
      <c r="A1433" s="4"/>
      <c r="B1433" s="4"/>
      <c r="C1433" s="4"/>
      <c r="D1433" s="16"/>
      <c r="E1433" s="4"/>
      <c r="F1433" s="4"/>
      <c r="G1433" s="4"/>
      <c r="H1433" s="4"/>
      <c r="I1433" s="4"/>
      <c r="J1433" s="4"/>
      <c r="K1433" s="4"/>
      <c r="L1433" s="4"/>
      <c r="M1433" s="17"/>
      <c r="N1433" s="4"/>
      <c r="O1433" s="18"/>
      <c r="P1433" s="19"/>
      <c r="Q1433" s="17"/>
      <c r="R1433" s="4"/>
      <c r="S1433" s="4"/>
      <c r="T1433" s="4"/>
      <c r="U1433" s="4"/>
      <c r="V1433" s="4"/>
      <c r="W1433" s="4"/>
      <c r="X1433" s="4"/>
    </row>
    <row r="1434" spans="1:24" ht="14.25" x14ac:dyDescent="0.3">
      <c r="A1434" s="4"/>
      <c r="B1434" s="4"/>
      <c r="C1434" s="4"/>
      <c r="D1434" s="16"/>
      <c r="E1434" s="4"/>
      <c r="F1434" s="4"/>
      <c r="G1434" s="4"/>
      <c r="H1434" s="4"/>
      <c r="I1434" s="4"/>
      <c r="J1434" s="4"/>
      <c r="K1434" s="4"/>
      <c r="L1434" s="4"/>
      <c r="M1434" s="17"/>
      <c r="N1434" s="4"/>
      <c r="O1434" s="18"/>
      <c r="P1434" s="19"/>
      <c r="Q1434" s="17"/>
      <c r="R1434" s="4"/>
      <c r="S1434" s="4"/>
      <c r="T1434" s="4"/>
      <c r="U1434" s="4"/>
      <c r="V1434" s="4"/>
      <c r="W1434" s="4"/>
      <c r="X1434" s="4"/>
    </row>
    <row r="1435" spans="1:24" ht="14.25" x14ac:dyDescent="0.3">
      <c r="A1435" s="4"/>
      <c r="B1435" s="4"/>
      <c r="C1435" s="4"/>
      <c r="D1435" s="16"/>
      <c r="E1435" s="4"/>
      <c r="F1435" s="4"/>
      <c r="G1435" s="4"/>
      <c r="H1435" s="4"/>
      <c r="I1435" s="4"/>
      <c r="J1435" s="4"/>
      <c r="K1435" s="4"/>
      <c r="L1435" s="4"/>
      <c r="M1435" s="17"/>
      <c r="N1435" s="4"/>
      <c r="O1435" s="18"/>
      <c r="P1435" s="19"/>
      <c r="Q1435" s="17"/>
      <c r="R1435" s="4"/>
      <c r="S1435" s="4"/>
      <c r="T1435" s="4"/>
      <c r="U1435" s="4"/>
      <c r="V1435" s="4"/>
      <c r="W1435" s="4"/>
      <c r="X1435" s="4"/>
    </row>
    <row r="1436" spans="1:24" ht="14.25" x14ac:dyDescent="0.3">
      <c r="A1436" s="4"/>
      <c r="B1436" s="4"/>
      <c r="C1436" s="4"/>
      <c r="D1436" s="16"/>
      <c r="E1436" s="4"/>
      <c r="F1436" s="4"/>
      <c r="G1436" s="4"/>
      <c r="H1436" s="4"/>
      <c r="I1436" s="4"/>
      <c r="J1436" s="4"/>
      <c r="K1436" s="4"/>
      <c r="L1436" s="4"/>
      <c r="M1436" s="17"/>
      <c r="N1436" s="4"/>
      <c r="O1436" s="18"/>
      <c r="P1436" s="19"/>
      <c r="Q1436" s="17"/>
      <c r="R1436" s="4"/>
      <c r="S1436" s="4"/>
      <c r="T1436" s="4"/>
      <c r="U1436" s="4"/>
      <c r="V1436" s="4"/>
      <c r="W1436" s="4"/>
      <c r="X1436" s="4"/>
    </row>
    <row r="1437" spans="1:24" ht="14.25" x14ac:dyDescent="0.3">
      <c r="A1437" s="4"/>
      <c r="B1437" s="4"/>
      <c r="C1437" s="4"/>
      <c r="D1437" s="16"/>
      <c r="E1437" s="4"/>
      <c r="F1437" s="4"/>
      <c r="G1437" s="4"/>
      <c r="H1437" s="4"/>
      <c r="I1437" s="4"/>
      <c r="J1437" s="4"/>
      <c r="K1437" s="4"/>
      <c r="L1437" s="4"/>
      <c r="M1437" s="17"/>
      <c r="N1437" s="4"/>
      <c r="O1437" s="18"/>
      <c r="P1437" s="19"/>
      <c r="Q1437" s="17"/>
      <c r="R1437" s="4"/>
      <c r="S1437" s="4"/>
      <c r="T1437" s="4"/>
      <c r="U1437" s="4"/>
      <c r="V1437" s="4"/>
      <c r="W1437" s="4"/>
      <c r="X1437" s="4"/>
    </row>
    <row r="1438" spans="1:24" ht="14.25" x14ac:dyDescent="0.3">
      <c r="A1438" s="4"/>
      <c r="B1438" s="4"/>
      <c r="C1438" s="4"/>
      <c r="D1438" s="16"/>
      <c r="E1438" s="4"/>
      <c r="F1438" s="4"/>
      <c r="G1438" s="4"/>
      <c r="H1438" s="4"/>
      <c r="I1438" s="4"/>
      <c r="J1438" s="4"/>
      <c r="K1438" s="4"/>
      <c r="L1438" s="4"/>
      <c r="M1438" s="17"/>
      <c r="N1438" s="4"/>
      <c r="O1438" s="18"/>
      <c r="P1438" s="19"/>
      <c r="Q1438" s="17"/>
      <c r="R1438" s="4"/>
      <c r="S1438" s="4"/>
      <c r="T1438" s="4"/>
      <c r="U1438" s="4"/>
      <c r="V1438" s="4"/>
      <c r="W1438" s="4"/>
      <c r="X1438" s="4"/>
    </row>
    <row r="1439" spans="1:24" ht="14.25" x14ac:dyDescent="0.3">
      <c r="A1439" s="4"/>
      <c r="B1439" s="4"/>
      <c r="C1439" s="4"/>
      <c r="D1439" s="16"/>
      <c r="E1439" s="4"/>
      <c r="F1439" s="4"/>
      <c r="G1439" s="4"/>
      <c r="H1439" s="4"/>
      <c r="I1439" s="4"/>
      <c r="J1439" s="4"/>
      <c r="K1439" s="4"/>
      <c r="L1439" s="4"/>
      <c r="M1439" s="17"/>
      <c r="N1439" s="4"/>
      <c r="O1439" s="18"/>
      <c r="P1439" s="19"/>
      <c r="Q1439" s="17"/>
      <c r="R1439" s="4"/>
      <c r="S1439" s="4"/>
      <c r="T1439" s="4"/>
      <c r="U1439" s="4"/>
      <c r="V1439" s="4"/>
      <c r="W1439" s="4"/>
      <c r="X1439" s="4"/>
    </row>
    <row r="1440" spans="1:24" ht="14.25" x14ac:dyDescent="0.3">
      <c r="A1440" s="4"/>
      <c r="B1440" s="4"/>
      <c r="C1440" s="4"/>
      <c r="D1440" s="16"/>
      <c r="E1440" s="4"/>
      <c r="F1440" s="4"/>
      <c r="G1440" s="4"/>
      <c r="H1440" s="4"/>
      <c r="I1440" s="4"/>
      <c r="J1440" s="4"/>
      <c r="K1440" s="4"/>
      <c r="L1440" s="4"/>
      <c r="M1440" s="17"/>
      <c r="N1440" s="4"/>
      <c r="O1440" s="18"/>
      <c r="P1440" s="19"/>
      <c r="Q1440" s="17"/>
      <c r="R1440" s="4"/>
      <c r="S1440" s="4"/>
      <c r="T1440" s="4"/>
      <c r="U1440" s="4"/>
      <c r="V1440" s="4"/>
      <c r="W1440" s="4"/>
      <c r="X1440" s="4"/>
    </row>
    <row r="1441" spans="1:24" ht="14.25" x14ac:dyDescent="0.3">
      <c r="A1441" s="4"/>
      <c r="B1441" s="4"/>
      <c r="C1441" s="4"/>
      <c r="D1441" s="16"/>
      <c r="E1441" s="4"/>
      <c r="F1441" s="4"/>
      <c r="G1441" s="4"/>
      <c r="H1441" s="4"/>
      <c r="I1441" s="4"/>
      <c r="J1441" s="4"/>
      <c r="K1441" s="4"/>
      <c r="L1441" s="4"/>
      <c r="M1441" s="17"/>
      <c r="N1441" s="4"/>
      <c r="O1441" s="18"/>
      <c r="P1441" s="19"/>
      <c r="Q1441" s="17"/>
      <c r="R1441" s="4"/>
      <c r="S1441" s="4"/>
      <c r="T1441" s="4"/>
      <c r="U1441" s="4"/>
      <c r="V1441" s="4"/>
      <c r="W1441" s="4"/>
      <c r="X1441" s="4"/>
    </row>
    <row r="1442" spans="1:24" ht="14.25" x14ac:dyDescent="0.3">
      <c r="A1442" s="4"/>
      <c r="B1442" s="4"/>
      <c r="C1442" s="4"/>
      <c r="D1442" s="16"/>
      <c r="E1442" s="4"/>
      <c r="F1442" s="4"/>
      <c r="G1442" s="4"/>
      <c r="H1442" s="4"/>
      <c r="I1442" s="4"/>
      <c r="J1442" s="4"/>
      <c r="K1442" s="4"/>
      <c r="L1442" s="4"/>
      <c r="M1442" s="17"/>
      <c r="N1442" s="4"/>
      <c r="O1442" s="18"/>
      <c r="P1442" s="19"/>
      <c r="Q1442" s="17"/>
      <c r="R1442" s="4"/>
      <c r="S1442" s="4"/>
      <c r="T1442" s="4"/>
      <c r="U1442" s="4"/>
      <c r="V1442" s="4"/>
      <c r="W1442" s="4"/>
      <c r="X1442" s="4"/>
    </row>
    <row r="1443" spans="1:24" ht="14.25" x14ac:dyDescent="0.3">
      <c r="A1443" s="4"/>
      <c r="B1443" s="4"/>
      <c r="C1443" s="4"/>
      <c r="D1443" s="16"/>
      <c r="E1443" s="4"/>
      <c r="F1443" s="4"/>
      <c r="G1443" s="4"/>
      <c r="H1443" s="4"/>
      <c r="I1443" s="4"/>
      <c r="J1443" s="4"/>
      <c r="K1443" s="4"/>
      <c r="L1443" s="4"/>
      <c r="M1443" s="17"/>
      <c r="N1443" s="4"/>
      <c r="O1443" s="18"/>
      <c r="P1443" s="19"/>
      <c r="Q1443" s="17"/>
      <c r="R1443" s="4"/>
      <c r="S1443" s="4"/>
      <c r="T1443" s="4"/>
      <c r="U1443" s="4"/>
      <c r="V1443" s="4"/>
      <c r="W1443" s="4"/>
      <c r="X1443" s="4"/>
    </row>
    <row r="1444" spans="1:24" ht="14.25" x14ac:dyDescent="0.3">
      <c r="A1444" s="4"/>
      <c r="B1444" s="4"/>
      <c r="C1444" s="4"/>
      <c r="D1444" s="16"/>
      <c r="E1444" s="4"/>
      <c r="F1444" s="4"/>
      <c r="G1444" s="4"/>
      <c r="H1444" s="4"/>
      <c r="I1444" s="4"/>
      <c r="J1444" s="4"/>
      <c r="K1444" s="4"/>
      <c r="L1444" s="4"/>
      <c r="M1444" s="17"/>
      <c r="N1444" s="4"/>
      <c r="O1444" s="18"/>
      <c r="P1444" s="19"/>
      <c r="Q1444" s="17"/>
      <c r="R1444" s="4"/>
      <c r="S1444" s="4"/>
      <c r="T1444" s="4"/>
      <c r="U1444" s="4"/>
      <c r="V1444" s="4"/>
      <c r="W1444" s="4"/>
      <c r="X1444" s="4"/>
    </row>
    <row r="1445" spans="1:24" ht="14.25" x14ac:dyDescent="0.3">
      <c r="A1445" s="4"/>
      <c r="B1445" s="4"/>
      <c r="C1445" s="4"/>
      <c r="D1445" s="16"/>
      <c r="E1445" s="4"/>
      <c r="F1445" s="4"/>
      <c r="G1445" s="4"/>
      <c r="H1445" s="4"/>
      <c r="I1445" s="4"/>
      <c r="J1445" s="4"/>
      <c r="K1445" s="4"/>
      <c r="L1445" s="4"/>
      <c r="M1445" s="17"/>
      <c r="N1445" s="4"/>
      <c r="O1445" s="18"/>
      <c r="P1445" s="19"/>
      <c r="Q1445" s="17"/>
      <c r="R1445" s="4"/>
      <c r="S1445" s="4"/>
      <c r="T1445" s="4"/>
      <c r="U1445" s="4"/>
      <c r="V1445" s="4"/>
      <c r="W1445" s="4"/>
      <c r="X1445" s="4"/>
    </row>
    <row r="1446" spans="1:24" ht="14.25" x14ac:dyDescent="0.3">
      <c r="A1446" s="4"/>
      <c r="B1446" s="4"/>
      <c r="C1446" s="4"/>
      <c r="D1446" s="16"/>
      <c r="E1446" s="4"/>
      <c r="F1446" s="4"/>
      <c r="G1446" s="4"/>
      <c r="H1446" s="4"/>
      <c r="I1446" s="4"/>
      <c r="J1446" s="4"/>
      <c r="K1446" s="4"/>
      <c r="L1446" s="4"/>
      <c r="M1446" s="17"/>
      <c r="N1446" s="4"/>
      <c r="O1446" s="18"/>
      <c r="P1446" s="19"/>
      <c r="Q1446" s="17"/>
      <c r="R1446" s="4"/>
      <c r="S1446" s="4"/>
      <c r="T1446" s="4"/>
      <c r="U1446" s="4"/>
      <c r="V1446" s="4"/>
      <c r="W1446" s="4"/>
      <c r="X1446" s="4"/>
    </row>
    <row r="1447" spans="1:24" ht="14.25" x14ac:dyDescent="0.3">
      <c r="A1447" s="4"/>
      <c r="B1447" s="4"/>
      <c r="C1447" s="4"/>
      <c r="D1447" s="16"/>
      <c r="E1447" s="4"/>
      <c r="F1447" s="4"/>
      <c r="G1447" s="4"/>
      <c r="H1447" s="4"/>
      <c r="I1447" s="4"/>
      <c r="J1447" s="4"/>
      <c r="K1447" s="4"/>
      <c r="L1447" s="4"/>
      <c r="M1447" s="17"/>
      <c r="N1447" s="4"/>
      <c r="O1447" s="18"/>
      <c r="P1447" s="19"/>
      <c r="Q1447" s="17"/>
      <c r="R1447" s="4"/>
      <c r="S1447" s="4"/>
      <c r="T1447" s="4"/>
      <c r="U1447" s="4"/>
      <c r="V1447" s="4"/>
      <c r="W1447" s="4"/>
      <c r="X1447" s="4"/>
    </row>
    <row r="1448" spans="1:24" ht="14.25" x14ac:dyDescent="0.3">
      <c r="A1448" s="4"/>
      <c r="B1448" s="4"/>
      <c r="C1448" s="4"/>
      <c r="D1448" s="16"/>
      <c r="E1448" s="4"/>
      <c r="F1448" s="4"/>
      <c r="G1448" s="4"/>
      <c r="H1448" s="4"/>
      <c r="I1448" s="4"/>
      <c r="J1448" s="4"/>
      <c r="K1448" s="4"/>
      <c r="L1448" s="4"/>
      <c r="M1448" s="17"/>
      <c r="N1448" s="4"/>
      <c r="O1448" s="18"/>
      <c r="P1448" s="19"/>
      <c r="Q1448" s="17"/>
      <c r="R1448" s="4"/>
      <c r="S1448" s="4"/>
      <c r="T1448" s="4"/>
      <c r="U1448" s="4"/>
      <c r="V1448" s="4"/>
      <c r="W1448" s="4"/>
      <c r="X1448" s="4"/>
    </row>
    <row r="1449" spans="1:24" ht="14.25" x14ac:dyDescent="0.3">
      <c r="A1449" s="4"/>
      <c r="B1449" s="4"/>
      <c r="C1449" s="4"/>
      <c r="D1449" s="16"/>
      <c r="E1449" s="4"/>
      <c r="F1449" s="4"/>
      <c r="G1449" s="4"/>
      <c r="H1449" s="4"/>
      <c r="I1449" s="4"/>
      <c r="J1449" s="4"/>
      <c r="K1449" s="4"/>
      <c r="L1449" s="4"/>
      <c r="M1449" s="17"/>
      <c r="N1449" s="4"/>
      <c r="O1449" s="18"/>
      <c r="P1449" s="19"/>
      <c r="Q1449" s="17"/>
      <c r="R1449" s="4"/>
      <c r="S1449" s="4"/>
      <c r="T1449" s="4"/>
      <c r="U1449" s="4"/>
      <c r="V1449" s="4"/>
      <c r="W1449" s="4"/>
      <c r="X1449" s="4"/>
    </row>
    <row r="1450" spans="1:24" ht="14.25" x14ac:dyDescent="0.3">
      <c r="A1450" s="4"/>
      <c r="B1450" s="4"/>
      <c r="C1450" s="4"/>
      <c r="D1450" s="16"/>
      <c r="E1450" s="4"/>
      <c r="F1450" s="4"/>
      <c r="G1450" s="4"/>
      <c r="H1450" s="4"/>
      <c r="I1450" s="4"/>
      <c r="J1450" s="4"/>
      <c r="K1450" s="4"/>
      <c r="L1450" s="4"/>
      <c r="M1450" s="17"/>
      <c r="N1450" s="4"/>
      <c r="O1450" s="18"/>
      <c r="P1450" s="19"/>
      <c r="Q1450" s="17"/>
      <c r="R1450" s="4"/>
      <c r="S1450" s="4"/>
      <c r="T1450" s="4"/>
      <c r="U1450" s="4"/>
      <c r="V1450" s="4"/>
      <c r="W1450" s="4"/>
      <c r="X1450" s="4"/>
    </row>
    <row r="1451" spans="1:24" ht="14.25" x14ac:dyDescent="0.3">
      <c r="A1451" s="4"/>
      <c r="B1451" s="4"/>
      <c r="C1451" s="4"/>
      <c r="D1451" s="16"/>
      <c r="E1451" s="4"/>
      <c r="F1451" s="4"/>
      <c r="G1451" s="4"/>
      <c r="H1451" s="4"/>
      <c r="I1451" s="4"/>
      <c r="J1451" s="4"/>
      <c r="K1451" s="4"/>
      <c r="L1451" s="4"/>
      <c r="M1451" s="17"/>
      <c r="N1451" s="4"/>
      <c r="O1451" s="18"/>
      <c r="P1451" s="19"/>
      <c r="Q1451" s="17"/>
      <c r="R1451" s="4"/>
      <c r="S1451" s="4"/>
      <c r="T1451" s="4"/>
      <c r="U1451" s="4"/>
      <c r="V1451" s="4"/>
      <c r="W1451" s="4"/>
      <c r="X1451" s="4"/>
    </row>
    <row r="1452" spans="1:24" ht="14.25" x14ac:dyDescent="0.3">
      <c r="A1452" s="4"/>
      <c r="B1452" s="4"/>
      <c r="C1452" s="4"/>
      <c r="D1452" s="16"/>
      <c r="E1452" s="4"/>
      <c r="F1452" s="4"/>
      <c r="G1452" s="4"/>
      <c r="H1452" s="4"/>
      <c r="I1452" s="4"/>
      <c r="J1452" s="4"/>
      <c r="K1452" s="4"/>
      <c r="L1452" s="4"/>
      <c r="M1452" s="17"/>
      <c r="N1452" s="4"/>
      <c r="O1452" s="18"/>
      <c r="P1452" s="19"/>
      <c r="Q1452" s="17"/>
      <c r="R1452" s="4"/>
      <c r="S1452" s="4"/>
      <c r="T1452" s="4"/>
      <c r="U1452" s="4"/>
      <c r="V1452" s="4"/>
      <c r="W1452" s="4"/>
      <c r="X1452" s="4"/>
    </row>
    <row r="1453" spans="1:24" ht="14.25" x14ac:dyDescent="0.3">
      <c r="A1453" s="4"/>
      <c r="B1453" s="4"/>
      <c r="C1453" s="4"/>
      <c r="D1453" s="16"/>
      <c r="E1453" s="4"/>
      <c r="F1453" s="4"/>
      <c r="G1453" s="4"/>
      <c r="H1453" s="4"/>
      <c r="I1453" s="4"/>
      <c r="J1453" s="4"/>
      <c r="K1453" s="4"/>
      <c r="L1453" s="4"/>
      <c r="M1453" s="17"/>
      <c r="N1453" s="4"/>
      <c r="O1453" s="18"/>
      <c r="P1453" s="19"/>
      <c r="Q1453" s="17"/>
      <c r="R1453" s="4"/>
      <c r="S1453" s="4"/>
      <c r="T1453" s="4"/>
      <c r="U1453" s="4"/>
      <c r="V1453" s="4"/>
      <c r="W1453" s="4"/>
      <c r="X1453" s="4"/>
    </row>
    <row r="1454" spans="1:24" ht="14.25" x14ac:dyDescent="0.3">
      <c r="A1454" s="4"/>
      <c r="B1454" s="4"/>
      <c r="C1454" s="4"/>
      <c r="D1454" s="16"/>
      <c r="E1454" s="4"/>
      <c r="F1454" s="4"/>
      <c r="G1454" s="4"/>
      <c r="H1454" s="4"/>
      <c r="I1454" s="4"/>
      <c r="J1454" s="4"/>
      <c r="K1454" s="4"/>
      <c r="L1454" s="4"/>
      <c r="M1454" s="17"/>
      <c r="N1454" s="4"/>
      <c r="O1454" s="18"/>
      <c r="P1454" s="19"/>
      <c r="Q1454" s="17"/>
      <c r="R1454" s="4"/>
      <c r="S1454" s="4"/>
      <c r="T1454" s="4"/>
      <c r="U1454" s="4"/>
      <c r="V1454" s="4"/>
      <c r="W1454" s="4"/>
      <c r="X1454" s="4"/>
    </row>
    <row r="1455" spans="1:24" ht="14.25" x14ac:dyDescent="0.3">
      <c r="A1455" s="4"/>
      <c r="B1455" s="4"/>
      <c r="C1455" s="4"/>
      <c r="D1455" s="16"/>
      <c r="E1455" s="4"/>
      <c r="F1455" s="4"/>
      <c r="G1455" s="4"/>
      <c r="H1455" s="4"/>
      <c r="I1455" s="4"/>
      <c r="J1455" s="4"/>
      <c r="K1455" s="4"/>
      <c r="L1455" s="4"/>
      <c r="M1455" s="17"/>
      <c r="N1455" s="4"/>
      <c r="O1455" s="18"/>
      <c r="P1455" s="19"/>
      <c r="Q1455" s="17"/>
      <c r="R1455" s="4"/>
      <c r="S1455" s="4"/>
      <c r="T1455" s="4"/>
      <c r="U1455" s="4"/>
      <c r="V1455" s="4"/>
      <c r="W1455" s="4"/>
      <c r="X1455" s="4"/>
    </row>
    <row r="1456" spans="1:24" ht="14.25" x14ac:dyDescent="0.3">
      <c r="A1456" s="4"/>
      <c r="B1456" s="4"/>
      <c r="C1456" s="4"/>
      <c r="D1456" s="16"/>
      <c r="E1456" s="4"/>
      <c r="F1456" s="4"/>
      <c r="G1456" s="4"/>
      <c r="H1456" s="4"/>
      <c r="I1456" s="4"/>
      <c r="J1456" s="4"/>
      <c r="K1456" s="4"/>
      <c r="L1456" s="4"/>
      <c r="M1456" s="17"/>
      <c r="N1456" s="4"/>
      <c r="O1456" s="18"/>
      <c r="P1456" s="19"/>
      <c r="Q1456" s="17"/>
      <c r="R1456" s="4"/>
      <c r="S1456" s="4"/>
      <c r="T1456" s="4"/>
      <c r="U1456" s="4"/>
      <c r="V1456" s="4"/>
      <c r="W1456" s="4"/>
      <c r="X1456" s="4"/>
    </row>
    <row r="1457" spans="1:24" ht="14.25" x14ac:dyDescent="0.3">
      <c r="A1457" s="4"/>
      <c r="B1457" s="4"/>
      <c r="C1457" s="4"/>
      <c r="D1457" s="16"/>
      <c r="E1457" s="4"/>
      <c r="F1457" s="4"/>
      <c r="G1457" s="4"/>
      <c r="H1457" s="4"/>
      <c r="I1457" s="4"/>
      <c r="J1457" s="4"/>
      <c r="K1457" s="4"/>
      <c r="L1457" s="4"/>
      <c r="M1457" s="17"/>
      <c r="N1457" s="4"/>
      <c r="O1457" s="18"/>
      <c r="P1457" s="19"/>
      <c r="Q1457" s="17"/>
      <c r="R1457" s="4"/>
      <c r="S1457" s="4"/>
      <c r="T1457" s="4"/>
      <c r="U1457" s="4"/>
      <c r="V1457" s="4"/>
      <c r="W1457" s="4"/>
      <c r="X1457" s="4"/>
    </row>
    <row r="1458" spans="1:24" ht="14.25" x14ac:dyDescent="0.3">
      <c r="A1458" s="4"/>
      <c r="B1458" s="4"/>
      <c r="C1458" s="4"/>
      <c r="D1458" s="16"/>
      <c r="E1458" s="4"/>
      <c r="F1458" s="4"/>
      <c r="G1458" s="4"/>
      <c r="H1458" s="4"/>
      <c r="I1458" s="4"/>
      <c r="J1458" s="4"/>
      <c r="K1458" s="4"/>
      <c r="L1458" s="4"/>
      <c r="M1458" s="17"/>
      <c r="N1458" s="4"/>
      <c r="O1458" s="18"/>
      <c r="P1458" s="19"/>
      <c r="Q1458" s="17"/>
      <c r="R1458" s="4"/>
      <c r="S1458" s="4"/>
      <c r="T1458" s="4"/>
      <c r="U1458" s="4"/>
      <c r="V1458" s="4"/>
      <c r="W1458" s="4"/>
      <c r="X1458" s="4"/>
    </row>
    <row r="1459" spans="1:24" ht="14.25" x14ac:dyDescent="0.3">
      <c r="A1459" s="4"/>
      <c r="B1459" s="4"/>
      <c r="C1459" s="4"/>
      <c r="D1459" s="16"/>
      <c r="E1459" s="4"/>
      <c r="F1459" s="4"/>
      <c r="G1459" s="4"/>
      <c r="H1459" s="4"/>
      <c r="I1459" s="4"/>
      <c r="J1459" s="4"/>
      <c r="K1459" s="4"/>
      <c r="L1459" s="4"/>
      <c r="M1459" s="17"/>
      <c r="N1459" s="4"/>
      <c r="O1459" s="18"/>
      <c r="P1459" s="19"/>
      <c r="Q1459" s="17"/>
      <c r="R1459" s="4"/>
      <c r="S1459" s="4"/>
      <c r="T1459" s="4"/>
      <c r="U1459" s="4"/>
      <c r="V1459" s="4"/>
      <c r="W1459" s="4"/>
      <c r="X1459" s="4"/>
    </row>
    <row r="1460" spans="1:24" ht="14.25" x14ac:dyDescent="0.3">
      <c r="A1460" s="4"/>
      <c r="B1460" s="4"/>
      <c r="C1460" s="4"/>
      <c r="D1460" s="16"/>
      <c r="E1460" s="4"/>
      <c r="F1460" s="4"/>
      <c r="G1460" s="4"/>
      <c r="H1460" s="4"/>
      <c r="I1460" s="4"/>
      <c r="J1460" s="4"/>
      <c r="K1460" s="4"/>
      <c r="L1460" s="4"/>
      <c r="M1460" s="17"/>
      <c r="N1460" s="4"/>
      <c r="O1460" s="18"/>
      <c r="P1460" s="19"/>
      <c r="Q1460" s="17"/>
      <c r="R1460" s="4"/>
      <c r="S1460" s="4"/>
      <c r="T1460" s="4"/>
      <c r="U1460" s="4"/>
      <c r="V1460" s="4"/>
      <c r="W1460" s="4"/>
      <c r="X1460" s="4"/>
    </row>
    <row r="1461" spans="1:24" ht="14.25" x14ac:dyDescent="0.3">
      <c r="A1461" s="4"/>
      <c r="B1461" s="4"/>
      <c r="C1461" s="4"/>
      <c r="D1461" s="16"/>
      <c r="E1461" s="4"/>
      <c r="F1461" s="4"/>
      <c r="G1461" s="4"/>
      <c r="H1461" s="4"/>
      <c r="I1461" s="4"/>
      <c r="J1461" s="4"/>
      <c r="K1461" s="4"/>
      <c r="L1461" s="4"/>
      <c r="M1461" s="17"/>
      <c r="N1461" s="4"/>
      <c r="O1461" s="18"/>
      <c r="P1461" s="19"/>
      <c r="Q1461" s="17"/>
      <c r="R1461" s="4"/>
      <c r="S1461" s="4"/>
      <c r="T1461" s="4"/>
      <c r="U1461" s="4"/>
      <c r="V1461" s="4"/>
      <c r="W1461" s="4"/>
      <c r="X1461" s="4"/>
    </row>
    <row r="1462" spans="1:24" ht="14.25" x14ac:dyDescent="0.3">
      <c r="A1462" s="4"/>
      <c r="B1462" s="4"/>
      <c r="C1462" s="4"/>
      <c r="D1462" s="16"/>
      <c r="E1462" s="4"/>
      <c r="F1462" s="4"/>
      <c r="G1462" s="4"/>
      <c r="H1462" s="4"/>
      <c r="I1462" s="4"/>
      <c r="J1462" s="4"/>
      <c r="K1462" s="4"/>
      <c r="L1462" s="4"/>
      <c r="M1462" s="17"/>
      <c r="N1462" s="4"/>
      <c r="O1462" s="18"/>
      <c r="P1462" s="19"/>
      <c r="Q1462" s="17"/>
      <c r="R1462" s="4"/>
      <c r="S1462" s="4"/>
      <c r="T1462" s="4"/>
      <c r="U1462" s="4"/>
      <c r="V1462" s="4"/>
      <c r="W1462" s="4"/>
      <c r="X1462" s="4"/>
    </row>
    <row r="1463" spans="1:24" ht="14.25" x14ac:dyDescent="0.3">
      <c r="A1463" s="4"/>
      <c r="B1463" s="4"/>
      <c r="C1463" s="4"/>
      <c r="D1463" s="16"/>
      <c r="E1463" s="4"/>
      <c r="F1463" s="4"/>
      <c r="G1463" s="4"/>
      <c r="H1463" s="4"/>
      <c r="I1463" s="4"/>
      <c r="J1463" s="4"/>
      <c r="K1463" s="4"/>
      <c r="L1463" s="4"/>
      <c r="M1463" s="17"/>
      <c r="N1463" s="4"/>
      <c r="O1463" s="18"/>
      <c r="P1463" s="19"/>
      <c r="Q1463" s="17"/>
      <c r="R1463" s="4"/>
      <c r="S1463" s="4"/>
      <c r="T1463" s="4"/>
      <c r="U1463" s="4"/>
      <c r="V1463" s="4"/>
      <c r="W1463" s="4"/>
      <c r="X1463" s="4"/>
    </row>
    <row r="1464" spans="1:24" ht="14.25" x14ac:dyDescent="0.3">
      <c r="A1464" s="4"/>
      <c r="B1464" s="4"/>
      <c r="C1464" s="4"/>
      <c r="D1464" s="16"/>
      <c r="E1464" s="4"/>
      <c r="F1464" s="4"/>
      <c r="G1464" s="4"/>
      <c r="H1464" s="4"/>
      <c r="I1464" s="4"/>
      <c r="J1464" s="4"/>
      <c r="K1464" s="4"/>
      <c r="L1464" s="4"/>
      <c r="M1464" s="17"/>
      <c r="N1464" s="4"/>
      <c r="O1464" s="18"/>
      <c r="P1464" s="19"/>
      <c r="Q1464" s="17"/>
      <c r="R1464" s="4"/>
      <c r="S1464" s="4"/>
      <c r="T1464" s="4"/>
      <c r="U1464" s="4"/>
      <c r="V1464" s="4"/>
      <c r="W1464" s="4"/>
      <c r="X1464" s="4"/>
    </row>
    <row r="1465" spans="1:24" ht="14.25" x14ac:dyDescent="0.3">
      <c r="A1465" s="4"/>
      <c r="B1465" s="4"/>
      <c r="C1465" s="4"/>
      <c r="D1465" s="16"/>
      <c r="E1465" s="4"/>
      <c r="F1465" s="4"/>
      <c r="G1465" s="4"/>
      <c r="H1465" s="4"/>
      <c r="I1465" s="4"/>
      <c r="J1465" s="4"/>
      <c r="K1465" s="4"/>
      <c r="L1465" s="4"/>
      <c r="M1465" s="17"/>
      <c r="N1465" s="4"/>
      <c r="O1465" s="18"/>
      <c r="P1465" s="19"/>
      <c r="Q1465" s="17"/>
      <c r="R1465" s="4"/>
      <c r="S1465" s="4"/>
      <c r="T1465" s="4"/>
      <c r="U1465" s="4"/>
      <c r="V1465" s="4"/>
      <c r="W1465" s="4"/>
      <c r="X1465" s="4"/>
    </row>
    <row r="1466" spans="1:24" ht="14.25" x14ac:dyDescent="0.3">
      <c r="A1466" s="4"/>
      <c r="B1466" s="4"/>
      <c r="C1466" s="4"/>
      <c r="D1466" s="16"/>
      <c r="E1466" s="4"/>
      <c r="F1466" s="4"/>
      <c r="G1466" s="4"/>
      <c r="H1466" s="4"/>
      <c r="I1466" s="4"/>
      <c r="J1466" s="4"/>
      <c r="K1466" s="4"/>
      <c r="L1466" s="4"/>
      <c r="M1466" s="17"/>
      <c r="N1466" s="4"/>
      <c r="O1466" s="18"/>
      <c r="P1466" s="19"/>
      <c r="Q1466" s="17"/>
      <c r="R1466" s="4"/>
      <c r="S1466" s="4"/>
      <c r="T1466" s="4"/>
      <c r="U1466" s="4"/>
      <c r="V1466" s="4"/>
      <c r="W1466" s="4"/>
      <c r="X1466" s="4"/>
    </row>
    <row r="1467" spans="1:24" ht="14.25" x14ac:dyDescent="0.3">
      <c r="A1467" s="4"/>
      <c r="B1467" s="4"/>
      <c r="C1467" s="4"/>
      <c r="D1467" s="16"/>
      <c r="E1467" s="4"/>
      <c r="F1467" s="4"/>
      <c r="G1467" s="4"/>
      <c r="H1467" s="4"/>
      <c r="I1467" s="4"/>
      <c r="J1467" s="4"/>
      <c r="K1467" s="4"/>
      <c r="L1467" s="4"/>
      <c r="M1467" s="17"/>
      <c r="N1467" s="4"/>
      <c r="O1467" s="18"/>
      <c r="P1467" s="19"/>
      <c r="Q1467" s="17"/>
      <c r="R1467" s="4"/>
      <c r="S1467" s="4"/>
      <c r="T1467" s="4"/>
      <c r="U1467" s="4"/>
      <c r="V1467" s="4"/>
      <c r="W1467" s="4"/>
      <c r="X1467" s="4"/>
    </row>
    <row r="1468" spans="1:24" ht="14.25" x14ac:dyDescent="0.3">
      <c r="A1468" s="4"/>
      <c r="B1468" s="4"/>
      <c r="C1468" s="4"/>
      <c r="D1468" s="16"/>
      <c r="E1468" s="4"/>
      <c r="F1468" s="4"/>
      <c r="G1468" s="4"/>
      <c r="H1468" s="4"/>
      <c r="I1468" s="4"/>
      <c r="J1468" s="4"/>
      <c r="K1468" s="4"/>
      <c r="L1468" s="4"/>
      <c r="M1468" s="17"/>
      <c r="N1468" s="4"/>
      <c r="O1468" s="18"/>
      <c r="P1468" s="19"/>
      <c r="Q1468" s="17"/>
      <c r="R1468" s="4"/>
      <c r="S1468" s="4"/>
      <c r="T1468" s="4"/>
      <c r="U1468" s="4"/>
      <c r="V1468" s="4"/>
      <c r="W1468" s="4"/>
      <c r="X1468" s="4"/>
    </row>
    <row r="1469" spans="1:24" ht="14.25" x14ac:dyDescent="0.3">
      <c r="A1469" s="4"/>
      <c r="B1469" s="4"/>
      <c r="C1469" s="4"/>
      <c r="D1469" s="16"/>
      <c r="E1469" s="4"/>
      <c r="F1469" s="4"/>
      <c r="G1469" s="4"/>
      <c r="H1469" s="4"/>
      <c r="I1469" s="4"/>
      <c r="J1469" s="4"/>
      <c r="K1469" s="4"/>
      <c r="L1469" s="4"/>
      <c r="M1469" s="17"/>
      <c r="N1469" s="4"/>
      <c r="O1469" s="18"/>
      <c r="P1469" s="19"/>
      <c r="Q1469" s="17"/>
      <c r="R1469" s="4"/>
      <c r="S1469" s="4"/>
      <c r="T1469" s="4"/>
      <c r="U1469" s="4"/>
      <c r="V1469" s="4"/>
      <c r="W1469" s="4"/>
      <c r="X1469" s="4"/>
    </row>
    <row r="1470" spans="1:24" ht="14.25" x14ac:dyDescent="0.3">
      <c r="A1470" s="4"/>
      <c r="B1470" s="4"/>
      <c r="C1470" s="4"/>
      <c r="D1470" s="16"/>
      <c r="E1470" s="4"/>
      <c r="F1470" s="4"/>
      <c r="G1470" s="4"/>
      <c r="H1470" s="4"/>
      <c r="I1470" s="4"/>
      <c r="J1470" s="4"/>
      <c r="K1470" s="4"/>
      <c r="L1470" s="4"/>
      <c r="M1470" s="17"/>
      <c r="N1470" s="4"/>
      <c r="O1470" s="18"/>
      <c r="P1470" s="19"/>
      <c r="Q1470" s="17"/>
      <c r="R1470" s="4"/>
      <c r="S1470" s="4"/>
      <c r="T1470" s="4"/>
      <c r="U1470" s="4"/>
      <c r="V1470" s="4"/>
      <c r="W1470" s="4"/>
      <c r="X1470" s="4"/>
    </row>
    <row r="1471" spans="1:24" ht="14.25" x14ac:dyDescent="0.3">
      <c r="A1471" s="4"/>
      <c r="B1471" s="4"/>
      <c r="C1471" s="4"/>
      <c r="D1471" s="16"/>
      <c r="E1471" s="4"/>
      <c r="F1471" s="4"/>
      <c r="G1471" s="4"/>
      <c r="H1471" s="4"/>
      <c r="I1471" s="4"/>
      <c r="J1471" s="4"/>
      <c r="K1471" s="4"/>
      <c r="L1471" s="4"/>
      <c r="M1471" s="17"/>
      <c r="N1471" s="4"/>
      <c r="O1471" s="18"/>
      <c r="P1471" s="19"/>
      <c r="Q1471" s="17"/>
      <c r="R1471" s="4"/>
      <c r="S1471" s="4"/>
      <c r="T1471" s="4"/>
      <c r="U1471" s="4"/>
      <c r="V1471" s="4"/>
      <c r="W1471" s="4"/>
      <c r="X1471" s="4"/>
    </row>
    <row r="1472" spans="1:24" ht="14.25" x14ac:dyDescent="0.3">
      <c r="A1472" s="4"/>
      <c r="B1472" s="4"/>
      <c r="C1472" s="4"/>
      <c r="D1472" s="16"/>
      <c r="E1472" s="4"/>
      <c r="F1472" s="4"/>
      <c r="G1472" s="4"/>
      <c r="H1472" s="4"/>
      <c r="I1472" s="4"/>
      <c r="J1472" s="4"/>
      <c r="K1472" s="4"/>
      <c r="L1472" s="4"/>
      <c r="M1472" s="17"/>
      <c r="N1472" s="4"/>
      <c r="O1472" s="18"/>
      <c r="P1472" s="19"/>
      <c r="Q1472" s="17"/>
      <c r="R1472" s="4"/>
      <c r="S1472" s="4"/>
      <c r="T1472" s="4"/>
      <c r="U1472" s="4"/>
      <c r="V1472" s="4"/>
      <c r="W1472" s="4"/>
      <c r="X1472" s="4"/>
    </row>
    <row r="1473" spans="1:24" ht="14.25" x14ac:dyDescent="0.3">
      <c r="A1473" s="4"/>
      <c r="B1473" s="4"/>
      <c r="C1473" s="4"/>
      <c r="D1473" s="16"/>
      <c r="E1473" s="4"/>
      <c r="F1473" s="4"/>
      <c r="G1473" s="4"/>
      <c r="H1473" s="4"/>
      <c r="I1473" s="4"/>
      <c r="J1473" s="4"/>
      <c r="K1473" s="4"/>
      <c r="L1473" s="4"/>
      <c r="M1473" s="17"/>
      <c r="N1473" s="4"/>
      <c r="O1473" s="18"/>
      <c r="P1473" s="19"/>
      <c r="Q1473" s="17"/>
      <c r="R1473" s="4"/>
      <c r="S1473" s="4"/>
      <c r="T1473" s="4"/>
      <c r="U1473" s="4"/>
      <c r="V1473" s="4"/>
      <c r="W1473" s="4"/>
      <c r="X1473" s="4"/>
    </row>
    <row r="1474" spans="1:24" ht="14.25" x14ac:dyDescent="0.3">
      <c r="A1474" s="4"/>
      <c r="B1474" s="4"/>
      <c r="C1474" s="4"/>
      <c r="D1474" s="16"/>
      <c r="E1474" s="4"/>
      <c r="F1474" s="4"/>
      <c r="G1474" s="4"/>
      <c r="H1474" s="4"/>
      <c r="I1474" s="4"/>
      <c r="J1474" s="4"/>
      <c r="K1474" s="4"/>
      <c r="L1474" s="4"/>
      <c r="M1474" s="17"/>
      <c r="N1474" s="4"/>
      <c r="O1474" s="18"/>
      <c r="P1474" s="19"/>
      <c r="Q1474" s="17"/>
      <c r="R1474" s="4"/>
      <c r="S1474" s="4"/>
      <c r="T1474" s="4"/>
      <c r="U1474" s="4"/>
      <c r="V1474" s="4"/>
      <c r="W1474" s="4"/>
      <c r="X1474" s="4"/>
    </row>
    <row r="1475" spans="1:24" ht="14.25" x14ac:dyDescent="0.3">
      <c r="A1475" s="4"/>
      <c r="B1475" s="4"/>
      <c r="C1475" s="4"/>
      <c r="D1475" s="16"/>
      <c r="E1475" s="4"/>
      <c r="F1475" s="4"/>
      <c r="G1475" s="4"/>
      <c r="H1475" s="4"/>
      <c r="I1475" s="4"/>
      <c r="J1475" s="4"/>
      <c r="K1475" s="4"/>
      <c r="L1475" s="4"/>
      <c r="M1475" s="17"/>
      <c r="N1475" s="4"/>
      <c r="O1475" s="18"/>
      <c r="P1475" s="19"/>
      <c r="Q1475" s="17"/>
      <c r="R1475" s="4"/>
      <c r="S1475" s="4"/>
      <c r="T1475" s="4"/>
      <c r="U1475" s="4"/>
      <c r="V1475" s="4"/>
      <c r="W1475" s="4"/>
      <c r="X1475" s="4"/>
    </row>
    <row r="1476" spans="1:24" ht="14.25" x14ac:dyDescent="0.3">
      <c r="A1476" s="4"/>
      <c r="B1476" s="4"/>
      <c r="C1476" s="4"/>
      <c r="D1476" s="16"/>
      <c r="E1476" s="4"/>
      <c r="F1476" s="4"/>
      <c r="G1476" s="4"/>
      <c r="H1476" s="4"/>
      <c r="I1476" s="4"/>
      <c r="J1476" s="4"/>
      <c r="K1476" s="4"/>
      <c r="L1476" s="4"/>
      <c r="M1476" s="17"/>
      <c r="N1476" s="4"/>
      <c r="O1476" s="18"/>
      <c r="P1476" s="19"/>
      <c r="Q1476" s="17"/>
      <c r="R1476" s="4"/>
      <c r="S1476" s="4"/>
      <c r="T1476" s="4"/>
      <c r="U1476" s="4"/>
      <c r="V1476" s="4"/>
      <c r="W1476" s="4"/>
      <c r="X1476" s="4"/>
    </row>
    <row r="1477" spans="1:24" ht="14.25" x14ac:dyDescent="0.3">
      <c r="A1477" s="4"/>
      <c r="B1477" s="4"/>
      <c r="C1477" s="4"/>
      <c r="D1477" s="16"/>
      <c r="E1477" s="4"/>
      <c r="F1477" s="4"/>
      <c r="G1477" s="4"/>
      <c r="H1477" s="4"/>
      <c r="I1477" s="4"/>
      <c r="J1477" s="4"/>
      <c r="K1477" s="4"/>
      <c r="L1477" s="4"/>
      <c r="M1477" s="17"/>
      <c r="N1477" s="4"/>
      <c r="O1477" s="18"/>
      <c r="P1477" s="19"/>
      <c r="Q1477" s="17"/>
      <c r="R1477" s="4"/>
      <c r="S1477" s="4"/>
      <c r="T1477" s="4"/>
      <c r="U1477" s="4"/>
      <c r="V1477" s="4"/>
      <c r="W1477" s="4"/>
      <c r="X1477" s="4"/>
    </row>
    <row r="1478" spans="1:24" ht="14.25" x14ac:dyDescent="0.3">
      <c r="A1478" s="4"/>
      <c r="B1478" s="4"/>
      <c r="C1478" s="4"/>
      <c r="D1478" s="16"/>
      <c r="E1478" s="4"/>
      <c r="F1478" s="4"/>
      <c r="G1478" s="4"/>
      <c r="H1478" s="4"/>
      <c r="I1478" s="4"/>
      <c r="J1478" s="4"/>
      <c r="K1478" s="4"/>
      <c r="L1478" s="4"/>
      <c r="M1478" s="17"/>
      <c r="N1478" s="4"/>
      <c r="O1478" s="18"/>
      <c r="P1478" s="19"/>
      <c r="Q1478" s="17"/>
      <c r="R1478" s="4"/>
      <c r="S1478" s="4"/>
      <c r="T1478" s="4"/>
      <c r="U1478" s="4"/>
      <c r="V1478" s="4"/>
      <c r="W1478" s="4"/>
      <c r="X1478" s="4"/>
    </row>
    <row r="1479" spans="1:24" ht="14.25" x14ac:dyDescent="0.3">
      <c r="A1479" s="4"/>
      <c r="B1479" s="4"/>
      <c r="C1479" s="4"/>
      <c r="D1479" s="16"/>
      <c r="E1479" s="4"/>
      <c r="F1479" s="4"/>
      <c r="G1479" s="4"/>
      <c r="H1479" s="4"/>
      <c r="I1479" s="4"/>
      <c r="J1479" s="4"/>
      <c r="K1479" s="4"/>
      <c r="L1479" s="4"/>
      <c r="M1479" s="17"/>
      <c r="N1479" s="4"/>
      <c r="O1479" s="18"/>
      <c r="P1479" s="19"/>
      <c r="Q1479" s="17"/>
      <c r="R1479" s="4"/>
      <c r="S1479" s="4"/>
      <c r="T1479" s="4"/>
      <c r="U1479" s="4"/>
      <c r="V1479" s="4"/>
      <c r="W1479" s="4"/>
      <c r="X1479" s="4"/>
    </row>
    <row r="1480" spans="1:24" ht="14.25" x14ac:dyDescent="0.3">
      <c r="A1480" s="4"/>
      <c r="B1480" s="4"/>
      <c r="C1480" s="4"/>
      <c r="D1480" s="16"/>
      <c r="E1480" s="4"/>
      <c r="F1480" s="4"/>
      <c r="G1480" s="4"/>
      <c r="H1480" s="4"/>
      <c r="I1480" s="4"/>
      <c r="J1480" s="4"/>
      <c r="K1480" s="4"/>
      <c r="L1480" s="4"/>
      <c r="M1480" s="17"/>
      <c r="N1480" s="4"/>
      <c r="O1480" s="18"/>
      <c r="P1480" s="19"/>
      <c r="Q1480" s="17"/>
      <c r="R1480" s="4"/>
      <c r="S1480" s="4"/>
      <c r="T1480" s="4"/>
      <c r="U1480" s="4"/>
      <c r="V1480" s="4"/>
      <c r="W1480" s="4"/>
      <c r="X1480" s="4"/>
    </row>
    <row r="1481" spans="1:24" ht="14.25" x14ac:dyDescent="0.3">
      <c r="A1481" s="4"/>
      <c r="B1481" s="4"/>
      <c r="C1481" s="4"/>
      <c r="D1481" s="16"/>
      <c r="E1481" s="4"/>
      <c r="F1481" s="4"/>
      <c r="G1481" s="4"/>
      <c r="H1481" s="4"/>
      <c r="I1481" s="4"/>
      <c r="J1481" s="4"/>
      <c r="K1481" s="4"/>
      <c r="L1481" s="4"/>
      <c r="M1481" s="17"/>
      <c r="N1481" s="4"/>
      <c r="O1481" s="18"/>
      <c r="P1481" s="19"/>
      <c r="Q1481" s="17"/>
      <c r="R1481" s="4"/>
      <c r="S1481" s="4"/>
      <c r="T1481" s="4"/>
      <c r="U1481" s="4"/>
      <c r="V1481" s="4"/>
      <c r="W1481" s="4"/>
      <c r="X1481" s="4"/>
    </row>
    <row r="1482" spans="1:24" ht="14.25" x14ac:dyDescent="0.3">
      <c r="A1482" s="4"/>
      <c r="B1482" s="4"/>
      <c r="C1482" s="4"/>
      <c r="D1482" s="16"/>
      <c r="E1482" s="4"/>
      <c r="F1482" s="4"/>
      <c r="G1482" s="4"/>
      <c r="H1482" s="4"/>
      <c r="I1482" s="4"/>
      <c r="J1482" s="4"/>
      <c r="K1482" s="4"/>
      <c r="L1482" s="4"/>
      <c r="M1482" s="17"/>
      <c r="N1482" s="4"/>
      <c r="O1482" s="18"/>
      <c r="P1482" s="19"/>
      <c r="Q1482" s="17"/>
      <c r="R1482" s="4"/>
      <c r="S1482" s="4"/>
      <c r="T1482" s="4"/>
      <c r="U1482" s="4"/>
      <c r="V1482" s="4"/>
      <c r="W1482" s="4"/>
      <c r="X1482" s="4"/>
    </row>
    <row r="1483" spans="1:24" ht="14.25" x14ac:dyDescent="0.3">
      <c r="A1483" s="4"/>
      <c r="B1483" s="4"/>
      <c r="C1483" s="4"/>
      <c r="D1483" s="16"/>
      <c r="E1483" s="4"/>
      <c r="F1483" s="4"/>
      <c r="G1483" s="4"/>
      <c r="H1483" s="4"/>
      <c r="I1483" s="4"/>
      <c r="J1483" s="4"/>
      <c r="K1483" s="4"/>
      <c r="L1483" s="4"/>
      <c r="M1483" s="17"/>
      <c r="N1483" s="4"/>
      <c r="O1483" s="18"/>
      <c r="P1483" s="19"/>
      <c r="Q1483" s="17"/>
      <c r="R1483" s="4"/>
      <c r="S1483" s="4"/>
      <c r="T1483" s="4"/>
      <c r="U1483" s="4"/>
      <c r="V1483" s="4"/>
      <c r="W1483" s="4"/>
      <c r="X1483" s="4"/>
    </row>
    <row r="1484" spans="1:24" ht="14.25" x14ac:dyDescent="0.3">
      <c r="A1484" s="4"/>
      <c r="B1484" s="4"/>
      <c r="C1484" s="4"/>
      <c r="D1484" s="16"/>
      <c r="E1484" s="4"/>
      <c r="F1484" s="4"/>
      <c r="G1484" s="4"/>
      <c r="H1484" s="4"/>
      <c r="I1484" s="4"/>
      <c r="J1484" s="4"/>
      <c r="K1484" s="4"/>
      <c r="L1484" s="4"/>
      <c r="M1484" s="17"/>
      <c r="N1484" s="4"/>
      <c r="O1484" s="18"/>
      <c r="P1484" s="19"/>
      <c r="Q1484" s="17"/>
      <c r="R1484" s="4"/>
      <c r="S1484" s="4"/>
      <c r="T1484" s="4"/>
      <c r="U1484" s="4"/>
      <c r="V1484" s="4"/>
      <c r="W1484" s="4"/>
      <c r="X1484" s="4"/>
    </row>
    <row r="1485" spans="1:24" ht="14.25" x14ac:dyDescent="0.3">
      <c r="A1485" s="4"/>
      <c r="B1485" s="4"/>
      <c r="C1485" s="4"/>
      <c r="D1485" s="16"/>
      <c r="E1485" s="4"/>
      <c r="F1485" s="4"/>
      <c r="G1485" s="4"/>
      <c r="H1485" s="4"/>
      <c r="I1485" s="4"/>
      <c r="J1485" s="4"/>
      <c r="K1485" s="4"/>
      <c r="L1485" s="4"/>
      <c r="M1485" s="17"/>
      <c r="N1485" s="4"/>
      <c r="O1485" s="18"/>
      <c r="P1485" s="19"/>
      <c r="Q1485" s="17"/>
      <c r="R1485" s="4"/>
      <c r="S1485" s="4"/>
      <c r="T1485" s="4"/>
      <c r="U1485" s="4"/>
      <c r="V1485" s="4"/>
      <c r="W1485" s="4"/>
      <c r="X1485" s="4"/>
    </row>
    <row r="1486" spans="1:24" ht="14.25" x14ac:dyDescent="0.3">
      <c r="A1486" s="4"/>
      <c r="B1486" s="4"/>
      <c r="C1486" s="4"/>
      <c r="D1486" s="16"/>
      <c r="E1486" s="4"/>
      <c r="F1486" s="4"/>
      <c r="G1486" s="4"/>
      <c r="H1486" s="4"/>
      <c r="I1486" s="4"/>
      <c r="J1486" s="4"/>
      <c r="K1486" s="4"/>
      <c r="L1486" s="4"/>
      <c r="M1486" s="17"/>
      <c r="N1486" s="4"/>
      <c r="O1486" s="18"/>
      <c r="P1486" s="19"/>
      <c r="Q1486" s="17"/>
      <c r="R1486" s="4"/>
      <c r="S1486" s="4"/>
      <c r="T1486" s="4"/>
      <c r="U1486" s="4"/>
      <c r="V1486" s="4"/>
      <c r="W1486" s="4"/>
      <c r="X1486" s="4"/>
    </row>
    <row r="1487" spans="1:24" ht="14.25" x14ac:dyDescent="0.3">
      <c r="A1487" s="4"/>
      <c r="B1487" s="4"/>
      <c r="C1487" s="4"/>
      <c r="D1487" s="16"/>
      <c r="E1487" s="4"/>
      <c r="F1487" s="4"/>
      <c r="G1487" s="4"/>
      <c r="H1487" s="4"/>
      <c r="I1487" s="4"/>
      <c r="J1487" s="4"/>
      <c r="K1487" s="4"/>
      <c r="L1487" s="4"/>
      <c r="M1487" s="17"/>
      <c r="N1487" s="4"/>
      <c r="O1487" s="18"/>
      <c r="P1487" s="19"/>
      <c r="Q1487" s="17"/>
      <c r="R1487" s="4"/>
      <c r="S1487" s="4"/>
      <c r="T1487" s="4"/>
      <c r="U1487" s="4"/>
      <c r="V1487" s="4"/>
      <c r="W1487" s="4"/>
      <c r="X1487" s="4"/>
    </row>
    <row r="1488" spans="1:24" ht="14.25" x14ac:dyDescent="0.3">
      <c r="A1488" s="4"/>
      <c r="B1488" s="4"/>
      <c r="C1488" s="4"/>
      <c r="D1488" s="16"/>
      <c r="E1488" s="4"/>
      <c r="F1488" s="4"/>
      <c r="G1488" s="4"/>
      <c r="H1488" s="4"/>
      <c r="I1488" s="4"/>
      <c r="J1488" s="4"/>
      <c r="K1488" s="4"/>
      <c r="L1488" s="4"/>
      <c r="M1488" s="17"/>
      <c r="N1488" s="4"/>
      <c r="O1488" s="18"/>
      <c r="P1488" s="19"/>
      <c r="Q1488" s="17"/>
      <c r="R1488" s="4"/>
      <c r="S1488" s="4"/>
      <c r="T1488" s="4"/>
      <c r="U1488" s="4"/>
      <c r="V1488" s="4"/>
      <c r="W1488" s="4"/>
      <c r="X1488" s="4"/>
    </row>
    <row r="1489" spans="1:24" ht="14.25" x14ac:dyDescent="0.3">
      <c r="A1489" s="4"/>
      <c r="B1489" s="4"/>
      <c r="C1489" s="4"/>
      <c r="D1489" s="16"/>
      <c r="E1489" s="4"/>
      <c r="F1489" s="4"/>
      <c r="G1489" s="4"/>
      <c r="H1489" s="4"/>
      <c r="I1489" s="4"/>
      <c r="J1489" s="4"/>
      <c r="K1489" s="4"/>
      <c r="L1489" s="4"/>
      <c r="M1489" s="17"/>
      <c r="N1489" s="4"/>
      <c r="O1489" s="18"/>
      <c r="P1489" s="19"/>
      <c r="Q1489" s="17"/>
      <c r="R1489" s="4"/>
      <c r="S1489" s="4"/>
      <c r="T1489" s="4"/>
      <c r="U1489" s="4"/>
      <c r="V1489" s="4"/>
      <c r="W1489" s="4"/>
      <c r="X1489" s="4"/>
    </row>
    <row r="1490" spans="1:24" ht="14.25" x14ac:dyDescent="0.3">
      <c r="A1490" s="4"/>
      <c r="B1490" s="4"/>
      <c r="C1490" s="4"/>
      <c r="D1490" s="16"/>
      <c r="E1490" s="4"/>
      <c r="F1490" s="4"/>
      <c r="G1490" s="4"/>
      <c r="H1490" s="4"/>
      <c r="I1490" s="4"/>
      <c r="J1490" s="4"/>
      <c r="K1490" s="4"/>
      <c r="L1490" s="4"/>
      <c r="M1490" s="17"/>
      <c r="N1490" s="4"/>
      <c r="O1490" s="18"/>
      <c r="P1490" s="19"/>
      <c r="Q1490" s="17"/>
      <c r="R1490" s="4"/>
      <c r="S1490" s="4"/>
      <c r="T1490" s="4"/>
      <c r="U1490" s="4"/>
      <c r="V1490" s="4"/>
      <c r="W1490" s="4"/>
      <c r="X1490" s="4"/>
    </row>
    <row r="1491" spans="1:24" ht="14.25" x14ac:dyDescent="0.3">
      <c r="A1491" s="4"/>
      <c r="B1491" s="4"/>
      <c r="C1491" s="4"/>
      <c r="D1491" s="16"/>
      <c r="E1491" s="4"/>
      <c r="F1491" s="4"/>
      <c r="G1491" s="4"/>
      <c r="H1491" s="4"/>
      <c r="I1491" s="4"/>
      <c r="J1491" s="4"/>
      <c r="K1491" s="4"/>
      <c r="L1491" s="4"/>
      <c r="M1491" s="17"/>
      <c r="N1491" s="4"/>
      <c r="O1491" s="18"/>
      <c r="P1491" s="19"/>
      <c r="Q1491" s="17"/>
      <c r="R1491" s="4"/>
      <c r="S1491" s="4"/>
      <c r="T1491" s="4"/>
      <c r="U1491" s="4"/>
      <c r="V1491" s="4"/>
      <c r="W1491" s="4"/>
      <c r="X1491" s="4"/>
    </row>
    <row r="1492" spans="1:24" ht="14.25" x14ac:dyDescent="0.3">
      <c r="A1492" s="4"/>
      <c r="B1492" s="4"/>
      <c r="C1492" s="4"/>
      <c r="D1492" s="16"/>
      <c r="E1492" s="4"/>
      <c r="F1492" s="4"/>
      <c r="G1492" s="4"/>
      <c r="H1492" s="4"/>
      <c r="I1492" s="4"/>
      <c r="J1492" s="4"/>
      <c r="K1492" s="4"/>
      <c r="L1492" s="4"/>
      <c r="M1492" s="17"/>
      <c r="N1492" s="4"/>
      <c r="O1492" s="18"/>
      <c r="P1492" s="19"/>
      <c r="Q1492" s="17"/>
      <c r="R1492" s="4"/>
      <c r="S1492" s="4"/>
      <c r="T1492" s="4"/>
      <c r="U1492" s="4"/>
      <c r="V1492" s="4"/>
      <c r="W1492" s="4"/>
      <c r="X1492" s="4"/>
    </row>
    <row r="1493" spans="1:24" ht="14.25" x14ac:dyDescent="0.3">
      <c r="A1493" s="4"/>
      <c r="B1493" s="4"/>
      <c r="C1493" s="4"/>
      <c r="D1493" s="16"/>
      <c r="E1493" s="4"/>
      <c r="F1493" s="4"/>
      <c r="G1493" s="4"/>
      <c r="H1493" s="4"/>
      <c r="I1493" s="4"/>
      <c r="J1493" s="4"/>
      <c r="K1493" s="4"/>
      <c r="L1493" s="4"/>
      <c r="M1493" s="17"/>
      <c r="N1493" s="4"/>
      <c r="O1493" s="18"/>
      <c r="P1493" s="19"/>
      <c r="Q1493" s="17"/>
      <c r="R1493" s="4"/>
      <c r="S1493" s="4"/>
      <c r="T1493" s="4"/>
      <c r="U1493" s="4"/>
      <c r="V1493" s="4"/>
      <c r="W1493" s="4"/>
      <c r="X1493" s="4"/>
    </row>
    <row r="1494" spans="1:24" ht="14.25" x14ac:dyDescent="0.3">
      <c r="A1494" s="4"/>
      <c r="B1494" s="4"/>
      <c r="C1494" s="4"/>
      <c r="D1494" s="16"/>
      <c r="E1494" s="4"/>
      <c r="F1494" s="4"/>
      <c r="G1494" s="4"/>
      <c r="H1494" s="4"/>
      <c r="I1494" s="4"/>
      <c r="J1494" s="4"/>
      <c r="K1494" s="4"/>
      <c r="L1494" s="4"/>
      <c r="M1494" s="17"/>
      <c r="N1494" s="4"/>
      <c r="O1494" s="18"/>
      <c r="P1494" s="19"/>
      <c r="Q1494" s="17"/>
      <c r="R1494" s="4"/>
      <c r="S1494" s="4"/>
      <c r="T1494" s="4"/>
      <c r="U1494" s="4"/>
      <c r="V1494" s="4"/>
      <c r="W1494" s="4"/>
      <c r="X1494" s="4"/>
    </row>
    <row r="1495" spans="1:24" ht="14.25" x14ac:dyDescent="0.3">
      <c r="A1495" s="4"/>
      <c r="B1495" s="4"/>
      <c r="C1495" s="4"/>
      <c r="D1495" s="16"/>
      <c r="E1495" s="4"/>
      <c r="F1495" s="4"/>
      <c r="G1495" s="4"/>
      <c r="H1495" s="4"/>
      <c r="I1495" s="4"/>
      <c r="J1495" s="4"/>
      <c r="K1495" s="4"/>
      <c r="L1495" s="4"/>
      <c r="M1495" s="17"/>
      <c r="N1495" s="4"/>
      <c r="O1495" s="18"/>
      <c r="P1495" s="19"/>
      <c r="Q1495" s="17"/>
      <c r="R1495" s="4"/>
      <c r="S1495" s="4"/>
      <c r="T1495" s="4"/>
      <c r="U1495" s="4"/>
      <c r="V1495" s="4"/>
      <c r="W1495" s="4"/>
      <c r="X1495" s="4"/>
    </row>
    <row r="1496" spans="1:24" ht="14.25" x14ac:dyDescent="0.3">
      <c r="A1496" s="4"/>
      <c r="B1496" s="4"/>
      <c r="C1496" s="4"/>
      <c r="D1496" s="16"/>
      <c r="E1496" s="4"/>
      <c r="F1496" s="4"/>
      <c r="G1496" s="4"/>
      <c r="H1496" s="4"/>
      <c r="I1496" s="4"/>
      <c r="J1496" s="4"/>
      <c r="K1496" s="4"/>
      <c r="L1496" s="4"/>
      <c r="M1496" s="17"/>
      <c r="N1496" s="4"/>
      <c r="O1496" s="18"/>
      <c r="P1496" s="19"/>
      <c r="Q1496" s="17"/>
      <c r="R1496" s="4"/>
      <c r="S1496" s="4"/>
      <c r="T1496" s="4"/>
      <c r="U1496" s="4"/>
      <c r="V1496" s="4"/>
      <c r="W1496" s="4"/>
      <c r="X1496" s="4"/>
    </row>
    <row r="1497" spans="1:24" ht="14.25" x14ac:dyDescent="0.3">
      <c r="A1497" s="4"/>
      <c r="B1497" s="4"/>
      <c r="C1497" s="4"/>
      <c r="D1497" s="16"/>
      <c r="E1497" s="4"/>
      <c r="F1497" s="4"/>
      <c r="G1497" s="4"/>
      <c r="H1497" s="4"/>
      <c r="I1497" s="4"/>
      <c r="J1497" s="4"/>
      <c r="K1497" s="4"/>
      <c r="L1497" s="4"/>
      <c r="M1497" s="17"/>
      <c r="N1497" s="4"/>
      <c r="O1497" s="18"/>
      <c r="P1497" s="19"/>
      <c r="Q1497" s="17"/>
      <c r="R1497" s="4"/>
      <c r="S1497" s="4"/>
      <c r="T1497" s="4"/>
      <c r="U1497" s="4"/>
      <c r="V1497" s="4"/>
      <c r="W1497" s="4"/>
      <c r="X1497" s="4"/>
    </row>
    <row r="1498" spans="1:24" ht="14.25" x14ac:dyDescent="0.3">
      <c r="A1498" s="4"/>
      <c r="B1498" s="4"/>
      <c r="C1498" s="4"/>
      <c r="D1498" s="16"/>
      <c r="E1498" s="4"/>
      <c r="F1498" s="4"/>
      <c r="G1498" s="4"/>
      <c r="H1498" s="4"/>
      <c r="I1498" s="4"/>
      <c r="J1498" s="4"/>
      <c r="K1498" s="4"/>
      <c r="L1498" s="4"/>
      <c r="M1498" s="17"/>
      <c r="N1498" s="4"/>
      <c r="O1498" s="18"/>
      <c r="P1498" s="19"/>
      <c r="Q1498" s="17"/>
      <c r="R1498" s="4"/>
      <c r="S1498" s="4"/>
      <c r="T1498" s="4"/>
      <c r="U1498" s="4"/>
      <c r="V1498" s="4"/>
      <c r="W1498" s="4"/>
      <c r="X1498" s="4"/>
    </row>
    <row r="1499" spans="1:24" ht="14.25" x14ac:dyDescent="0.3">
      <c r="A1499" s="4"/>
      <c r="B1499" s="4"/>
      <c r="C1499" s="4"/>
      <c r="D1499" s="16"/>
      <c r="E1499" s="4"/>
      <c r="F1499" s="4"/>
      <c r="G1499" s="4"/>
      <c r="H1499" s="4"/>
      <c r="I1499" s="4"/>
      <c r="J1499" s="4"/>
      <c r="K1499" s="4"/>
      <c r="L1499" s="4"/>
      <c r="M1499" s="17"/>
      <c r="N1499" s="4"/>
      <c r="O1499" s="18"/>
      <c r="P1499" s="19"/>
      <c r="Q1499" s="17"/>
      <c r="R1499" s="4"/>
      <c r="S1499" s="4"/>
      <c r="T1499" s="4"/>
      <c r="U1499" s="4"/>
      <c r="V1499" s="4"/>
      <c r="W1499" s="4"/>
      <c r="X1499" s="4"/>
    </row>
    <row r="1500" spans="1:24" ht="14.25" x14ac:dyDescent="0.3">
      <c r="A1500" s="4"/>
      <c r="B1500" s="4"/>
      <c r="C1500" s="4"/>
      <c r="D1500" s="16"/>
      <c r="E1500" s="4"/>
      <c r="F1500" s="4"/>
      <c r="G1500" s="4"/>
      <c r="H1500" s="4"/>
      <c r="I1500" s="4"/>
      <c r="J1500" s="4"/>
      <c r="K1500" s="4"/>
      <c r="L1500" s="4"/>
      <c r="M1500" s="17"/>
      <c r="N1500" s="4"/>
      <c r="O1500" s="18"/>
      <c r="P1500" s="19"/>
      <c r="Q1500" s="17"/>
      <c r="R1500" s="4"/>
      <c r="S1500" s="4"/>
      <c r="T1500" s="4"/>
      <c r="U1500" s="4"/>
      <c r="V1500" s="4"/>
      <c r="W1500" s="4"/>
      <c r="X1500" s="4"/>
    </row>
    <row r="1501" spans="1:24" ht="14.25" x14ac:dyDescent="0.3">
      <c r="A1501" s="4"/>
      <c r="B1501" s="4"/>
      <c r="C1501" s="4"/>
      <c r="D1501" s="16"/>
      <c r="E1501" s="4"/>
      <c r="F1501" s="4"/>
      <c r="G1501" s="4"/>
      <c r="H1501" s="4"/>
      <c r="I1501" s="4"/>
      <c r="J1501" s="4"/>
      <c r="K1501" s="4"/>
      <c r="L1501" s="4"/>
      <c r="M1501" s="17"/>
      <c r="N1501" s="4"/>
      <c r="O1501" s="18"/>
      <c r="P1501" s="19"/>
      <c r="Q1501" s="17"/>
      <c r="R1501" s="4"/>
      <c r="S1501" s="4"/>
      <c r="T1501" s="4"/>
      <c r="U1501" s="4"/>
      <c r="V1501" s="4"/>
      <c r="W1501" s="4"/>
      <c r="X1501" s="4"/>
    </row>
    <row r="1502" spans="1:24" ht="14.25" x14ac:dyDescent="0.3">
      <c r="A1502" s="4"/>
      <c r="B1502" s="4"/>
      <c r="C1502" s="4"/>
      <c r="D1502" s="16"/>
      <c r="E1502" s="4"/>
      <c r="F1502" s="4"/>
      <c r="G1502" s="4"/>
      <c r="H1502" s="4"/>
      <c r="I1502" s="4"/>
      <c r="J1502" s="4"/>
      <c r="K1502" s="4"/>
      <c r="L1502" s="4"/>
      <c r="M1502" s="17"/>
      <c r="N1502" s="4"/>
      <c r="O1502" s="18"/>
      <c r="P1502" s="19"/>
      <c r="Q1502" s="17"/>
      <c r="R1502" s="4"/>
      <c r="S1502" s="4"/>
      <c r="T1502" s="4"/>
      <c r="U1502" s="4"/>
      <c r="V1502" s="4"/>
      <c r="W1502" s="4"/>
      <c r="X1502" s="4"/>
    </row>
    <row r="1503" spans="1:24" ht="14.25" x14ac:dyDescent="0.3">
      <c r="A1503" s="4"/>
      <c r="B1503" s="4"/>
      <c r="C1503" s="4"/>
      <c r="D1503" s="16"/>
      <c r="E1503" s="4"/>
      <c r="F1503" s="4"/>
      <c r="G1503" s="4"/>
      <c r="H1503" s="4"/>
      <c r="I1503" s="4"/>
      <c r="J1503" s="4"/>
      <c r="K1503" s="4"/>
      <c r="L1503" s="4"/>
      <c r="M1503" s="17"/>
      <c r="N1503" s="4"/>
      <c r="O1503" s="18"/>
      <c r="P1503" s="19"/>
      <c r="Q1503" s="17"/>
      <c r="R1503" s="4"/>
      <c r="S1503" s="4"/>
      <c r="T1503" s="4"/>
      <c r="U1503" s="4"/>
      <c r="V1503" s="4"/>
      <c r="W1503" s="4"/>
      <c r="X1503" s="4"/>
    </row>
    <row r="1504" spans="1:24" ht="14.25" x14ac:dyDescent="0.3">
      <c r="A1504" s="4"/>
      <c r="B1504" s="4"/>
      <c r="C1504" s="4"/>
      <c r="D1504" s="16"/>
      <c r="E1504" s="4"/>
      <c r="F1504" s="4"/>
      <c r="G1504" s="4"/>
      <c r="H1504" s="4"/>
      <c r="I1504" s="4"/>
      <c r="J1504" s="4"/>
      <c r="K1504" s="4"/>
      <c r="L1504" s="4"/>
      <c r="M1504" s="17"/>
      <c r="N1504" s="4"/>
      <c r="O1504" s="18"/>
      <c r="P1504" s="19"/>
      <c r="Q1504" s="17"/>
      <c r="R1504" s="4"/>
      <c r="S1504" s="4"/>
      <c r="T1504" s="4"/>
      <c r="U1504" s="4"/>
      <c r="V1504" s="4"/>
      <c r="W1504" s="4"/>
      <c r="X1504" s="4"/>
    </row>
    <row r="1505" spans="1:24" ht="14.25" x14ac:dyDescent="0.3">
      <c r="A1505" s="4"/>
      <c r="B1505" s="4"/>
      <c r="C1505" s="4"/>
      <c r="D1505" s="16"/>
      <c r="E1505" s="4"/>
      <c r="F1505" s="4"/>
      <c r="G1505" s="4"/>
      <c r="H1505" s="4"/>
      <c r="I1505" s="4"/>
      <c r="J1505" s="4"/>
      <c r="K1505" s="4"/>
      <c r="L1505" s="4"/>
      <c r="M1505" s="17"/>
      <c r="N1505" s="4"/>
      <c r="O1505" s="18"/>
      <c r="P1505" s="19"/>
      <c r="Q1505" s="17"/>
      <c r="R1505" s="4"/>
      <c r="S1505" s="4"/>
      <c r="T1505" s="4"/>
      <c r="U1505" s="4"/>
      <c r="V1505" s="4"/>
      <c r="W1505" s="4"/>
      <c r="X1505" s="4"/>
    </row>
    <row r="1506" spans="1:24" ht="14.25" x14ac:dyDescent="0.3">
      <c r="A1506" s="4"/>
      <c r="B1506" s="4"/>
      <c r="C1506" s="4"/>
      <c r="D1506" s="16"/>
      <c r="E1506" s="4"/>
      <c r="F1506" s="4"/>
      <c r="G1506" s="4"/>
      <c r="H1506" s="4"/>
      <c r="I1506" s="4"/>
      <c r="J1506" s="4"/>
      <c r="K1506" s="4"/>
      <c r="L1506" s="4"/>
      <c r="M1506" s="17"/>
      <c r="N1506" s="4"/>
      <c r="O1506" s="18"/>
      <c r="P1506" s="19"/>
      <c r="Q1506" s="17"/>
      <c r="R1506" s="4"/>
      <c r="S1506" s="4"/>
      <c r="T1506" s="4"/>
      <c r="U1506" s="4"/>
      <c r="V1506" s="4"/>
      <c r="W1506" s="4"/>
      <c r="X1506" s="4"/>
    </row>
    <row r="1507" spans="1:24" ht="14.25" x14ac:dyDescent="0.3">
      <c r="A1507" s="4"/>
      <c r="B1507" s="4"/>
      <c r="C1507" s="4"/>
      <c r="D1507" s="16"/>
      <c r="E1507" s="4"/>
      <c r="F1507" s="4"/>
      <c r="G1507" s="4"/>
      <c r="H1507" s="4"/>
      <c r="I1507" s="4"/>
      <c r="J1507" s="4"/>
      <c r="K1507" s="4"/>
      <c r="L1507" s="4"/>
      <c r="M1507" s="17"/>
      <c r="N1507" s="4"/>
      <c r="O1507" s="18"/>
      <c r="P1507" s="19"/>
      <c r="Q1507" s="17"/>
      <c r="R1507" s="4"/>
      <c r="S1507" s="4"/>
      <c r="T1507" s="4"/>
      <c r="U1507" s="4"/>
      <c r="V1507" s="4"/>
      <c r="W1507" s="4"/>
      <c r="X1507" s="4"/>
    </row>
    <row r="1508" spans="1:24" ht="14.25" x14ac:dyDescent="0.3">
      <c r="A1508" s="4"/>
      <c r="B1508" s="4"/>
      <c r="C1508" s="4"/>
      <c r="D1508" s="16"/>
      <c r="E1508" s="4"/>
      <c r="F1508" s="4"/>
      <c r="G1508" s="4"/>
      <c r="H1508" s="4"/>
      <c r="I1508" s="4"/>
      <c r="J1508" s="4"/>
      <c r="K1508" s="4"/>
      <c r="L1508" s="4"/>
      <c r="M1508" s="17"/>
      <c r="N1508" s="4"/>
      <c r="O1508" s="18"/>
      <c r="P1508" s="19"/>
      <c r="Q1508" s="17"/>
      <c r="R1508" s="4"/>
      <c r="S1508" s="4"/>
      <c r="T1508" s="4"/>
      <c r="U1508" s="4"/>
      <c r="V1508" s="4"/>
      <c r="W1508" s="4"/>
      <c r="X1508" s="4"/>
    </row>
    <row r="1509" spans="1:24" ht="14.25" x14ac:dyDescent="0.3">
      <c r="A1509" s="4"/>
      <c r="B1509" s="4"/>
      <c r="C1509" s="4"/>
      <c r="D1509" s="16"/>
      <c r="E1509" s="4"/>
      <c r="F1509" s="4"/>
      <c r="G1509" s="4"/>
      <c r="H1509" s="4"/>
      <c r="I1509" s="4"/>
      <c r="J1509" s="4"/>
      <c r="K1509" s="4"/>
      <c r="L1509" s="4"/>
      <c r="M1509" s="17"/>
      <c r="N1509" s="4"/>
      <c r="O1509" s="18"/>
      <c r="P1509" s="19"/>
      <c r="Q1509" s="17"/>
      <c r="R1509" s="4"/>
      <c r="S1509" s="4"/>
      <c r="T1509" s="4"/>
      <c r="U1509" s="4"/>
      <c r="V1509" s="4"/>
      <c r="W1509" s="4"/>
      <c r="X1509" s="4"/>
    </row>
    <row r="1510" spans="1:24" ht="14.25" x14ac:dyDescent="0.3">
      <c r="A1510" s="4"/>
      <c r="B1510" s="4"/>
      <c r="C1510" s="4"/>
      <c r="D1510" s="16"/>
      <c r="E1510" s="4"/>
      <c r="F1510" s="4"/>
      <c r="G1510" s="4"/>
      <c r="H1510" s="4"/>
      <c r="I1510" s="4"/>
      <c r="J1510" s="4"/>
      <c r="K1510" s="4"/>
      <c r="L1510" s="4"/>
      <c r="M1510" s="17"/>
      <c r="N1510" s="4"/>
      <c r="O1510" s="18"/>
      <c r="P1510" s="19"/>
      <c r="Q1510" s="17"/>
      <c r="R1510" s="4"/>
      <c r="S1510" s="4"/>
      <c r="T1510" s="4"/>
      <c r="U1510" s="4"/>
      <c r="V1510" s="4"/>
      <c r="W1510" s="4"/>
      <c r="X1510" s="4"/>
    </row>
    <row r="1511" spans="1:24" ht="14.25" x14ac:dyDescent="0.3">
      <c r="A1511" s="4"/>
      <c r="B1511" s="4"/>
      <c r="C1511" s="4"/>
      <c r="D1511" s="16"/>
      <c r="E1511" s="4"/>
      <c r="F1511" s="4"/>
      <c r="G1511" s="4"/>
      <c r="H1511" s="4"/>
      <c r="I1511" s="4"/>
      <c r="J1511" s="4"/>
      <c r="K1511" s="4"/>
      <c r="L1511" s="4"/>
      <c r="M1511" s="17"/>
      <c r="N1511" s="4"/>
      <c r="O1511" s="18"/>
      <c r="P1511" s="19"/>
      <c r="Q1511" s="17"/>
      <c r="R1511" s="4"/>
      <c r="S1511" s="4"/>
      <c r="T1511" s="4"/>
      <c r="U1511" s="4"/>
      <c r="V1511" s="4"/>
      <c r="W1511" s="4"/>
      <c r="X1511" s="4"/>
    </row>
    <row r="1512" spans="1:24" ht="14.25" x14ac:dyDescent="0.3">
      <c r="A1512" s="4"/>
      <c r="B1512" s="4"/>
      <c r="C1512" s="4"/>
      <c r="D1512" s="16"/>
      <c r="E1512" s="4"/>
      <c r="F1512" s="4"/>
      <c r="G1512" s="4"/>
      <c r="H1512" s="4"/>
      <c r="I1512" s="4"/>
      <c r="J1512" s="4"/>
      <c r="K1512" s="4"/>
      <c r="L1512" s="4"/>
      <c r="M1512" s="17"/>
      <c r="N1512" s="4"/>
      <c r="O1512" s="18"/>
      <c r="P1512" s="19"/>
      <c r="Q1512" s="17"/>
      <c r="R1512" s="4"/>
      <c r="S1512" s="4"/>
      <c r="T1512" s="4"/>
      <c r="U1512" s="4"/>
      <c r="V1512" s="4"/>
      <c r="W1512" s="4"/>
      <c r="X1512" s="4"/>
    </row>
    <row r="1513" spans="1:24" ht="14.25" x14ac:dyDescent="0.3">
      <c r="A1513" s="4"/>
      <c r="B1513" s="4"/>
      <c r="C1513" s="4"/>
      <c r="D1513" s="16"/>
      <c r="E1513" s="4"/>
      <c r="F1513" s="4"/>
      <c r="G1513" s="4"/>
      <c r="H1513" s="4"/>
      <c r="I1513" s="4"/>
      <c r="J1513" s="4"/>
      <c r="K1513" s="4"/>
      <c r="L1513" s="4"/>
      <c r="M1513" s="17"/>
      <c r="N1513" s="4"/>
      <c r="O1513" s="18"/>
      <c r="P1513" s="19"/>
      <c r="Q1513" s="17"/>
      <c r="R1513" s="4"/>
      <c r="S1513" s="4"/>
      <c r="T1513" s="4"/>
      <c r="U1513" s="4"/>
      <c r="V1513" s="4"/>
      <c r="W1513" s="4"/>
      <c r="X1513" s="4"/>
    </row>
    <row r="1514" spans="1:24" ht="14.25" x14ac:dyDescent="0.3">
      <c r="A1514" s="4"/>
      <c r="B1514" s="4"/>
      <c r="C1514" s="4"/>
      <c r="D1514" s="16"/>
      <c r="E1514" s="4"/>
      <c r="F1514" s="4"/>
      <c r="G1514" s="4"/>
      <c r="H1514" s="4"/>
      <c r="I1514" s="4"/>
      <c r="J1514" s="4"/>
      <c r="K1514" s="4"/>
      <c r="L1514" s="4"/>
      <c r="M1514" s="17"/>
      <c r="N1514" s="4"/>
      <c r="O1514" s="18"/>
      <c r="P1514" s="19"/>
      <c r="Q1514" s="17"/>
      <c r="R1514" s="4"/>
      <c r="S1514" s="4"/>
      <c r="T1514" s="4"/>
      <c r="U1514" s="4"/>
      <c r="V1514" s="4"/>
      <c r="W1514" s="4"/>
      <c r="X1514" s="4"/>
    </row>
    <row r="1515" spans="1:24" ht="14.25" x14ac:dyDescent="0.3">
      <c r="A1515" s="4"/>
      <c r="B1515" s="4"/>
      <c r="C1515" s="4"/>
      <c r="D1515" s="16"/>
      <c r="E1515" s="4"/>
      <c r="F1515" s="4"/>
      <c r="G1515" s="4"/>
      <c r="H1515" s="4"/>
      <c r="I1515" s="4"/>
      <c r="J1515" s="4"/>
      <c r="K1515" s="4"/>
      <c r="L1515" s="4"/>
      <c r="M1515" s="17"/>
      <c r="N1515" s="4"/>
      <c r="O1515" s="18"/>
      <c r="P1515" s="19"/>
      <c r="Q1515" s="17"/>
      <c r="R1515" s="4"/>
      <c r="S1515" s="4"/>
      <c r="T1515" s="4"/>
      <c r="U1515" s="4"/>
      <c r="V1515" s="4"/>
      <c r="W1515" s="4"/>
      <c r="X1515" s="4"/>
    </row>
    <row r="1516" spans="1:24" ht="14.25" x14ac:dyDescent="0.3">
      <c r="A1516" s="4"/>
      <c r="B1516" s="4"/>
      <c r="C1516" s="4"/>
      <c r="D1516" s="16"/>
      <c r="E1516" s="4"/>
      <c r="F1516" s="4"/>
      <c r="G1516" s="4"/>
      <c r="H1516" s="4"/>
      <c r="I1516" s="4"/>
      <c r="J1516" s="4"/>
      <c r="K1516" s="4"/>
      <c r="L1516" s="4"/>
      <c r="M1516" s="17"/>
      <c r="N1516" s="4"/>
      <c r="O1516" s="18"/>
      <c r="P1516" s="19"/>
      <c r="Q1516" s="17"/>
      <c r="R1516" s="4"/>
      <c r="S1516" s="4"/>
      <c r="T1516" s="4"/>
      <c r="U1516" s="4"/>
      <c r="V1516" s="4"/>
      <c r="W1516" s="4"/>
      <c r="X1516" s="4"/>
    </row>
    <row r="1517" spans="1:24" ht="14.25" x14ac:dyDescent="0.3">
      <c r="A1517" s="4"/>
      <c r="B1517" s="4"/>
      <c r="C1517" s="4"/>
      <c r="D1517" s="16"/>
      <c r="E1517" s="4"/>
      <c r="F1517" s="4"/>
      <c r="G1517" s="4"/>
      <c r="H1517" s="4"/>
      <c r="I1517" s="4"/>
      <c r="J1517" s="4"/>
      <c r="K1517" s="4"/>
      <c r="L1517" s="4"/>
      <c r="M1517" s="17"/>
      <c r="N1517" s="4"/>
      <c r="O1517" s="18"/>
      <c r="P1517" s="19"/>
      <c r="Q1517" s="17"/>
      <c r="R1517" s="4"/>
      <c r="S1517" s="4"/>
      <c r="T1517" s="4"/>
      <c r="U1517" s="4"/>
      <c r="V1517" s="4"/>
      <c r="W1517" s="4"/>
      <c r="X1517" s="4"/>
    </row>
    <row r="1518" spans="1:24" ht="14.25" x14ac:dyDescent="0.3">
      <c r="A1518" s="4"/>
      <c r="B1518" s="4"/>
      <c r="C1518" s="4"/>
      <c r="D1518" s="16"/>
      <c r="E1518" s="4"/>
      <c r="F1518" s="4"/>
      <c r="G1518" s="4"/>
      <c r="H1518" s="4"/>
      <c r="I1518" s="4"/>
      <c r="J1518" s="4"/>
      <c r="K1518" s="4"/>
      <c r="L1518" s="4"/>
      <c r="M1518" s="17"/>
      <c r="N1518" s="4"/>
      <c r="O1518" s="18"/>
      <c r="P1518" s="19"/>
      <c r="Q1518" s="17"/>
      <c r="R1518" s="4"/>
      <c r="S1518" s="4"/>
      <c r="T1518" s="4"/>
      <c r="U1518" s="4"/>
      <c r="V1518" s="4"/>
      <c r="W1518" s="4"/>
      <c r="X1518" s="4"/>
    </row>
    <row r="1519" spans="1:24" ht="14.25" x14ac:dyDescent="0.3">
      <c r="A1519" s="4"/>
      <c r="B1519" s="4"/>
      <c r="C1519" s="4"/>
      <c r="D1519" s="16"/>
      <c r="E1519" s="4"/>
      <c r="F1519" s="4"/>
      <c r="G1519" s="4"/>
      <c r="H1519" s="4"/>
      <c r="I1519" s="4"/>
      <c r="J1519" s="4"/>
      <c r="K1519" s="4"/>
      <c r="L1519" s="4"/>
      <c r="M1519" s="17"/>
      <c r="N1519" s="4"/>
      <c r="O1519" s="18"/>
      <c r="P1519" s="19"/>
      <c r="Q1519" s="17"/>
      <c r="R1519" s="4"/>
      <c r="S1519" s="4"/>
      <c r="T1519" s="4"/>
      <c r="U1519" s="4"/>
      <c r="V1519" s="4"/>
      <c r="W1519" s="4"/>
      <c r="X1519" s="4"/>
    </row>
    <row r="1520" spans="1:24" ht="14.25" x14ac:dyDescent="0.3">
      <c r="A1520" s="4"/>
      <c r="B1520" s="4"/>
      <c r="C1520" s="4"/>
      <c r="D1520" s="16"/>
      <c r="E1520" s="4"/>
      <c r="F1520" s="4"/>
      <c r="G1520" s="4"/>
      <c r="H1520" s="4"/>
      <c r="I1520" s="4"/>
      <c r="J1520" s="4"/>
      <c r="K1520" s="4"/>
      <c r="L1520" s="4"/>
      <c r="M1520" s="17"/>
      <c r="N1520" s="4"/>
      <c r="O1520" s="18"/>
      <c r="P1520" s="19"/>
      <c r="Q1520" s="17"/>
      <c r="R1520" s="4"/>
      <c r="S1520" s="4"/>
      <c r="T1520" s="4"/>
      <c r="U1520" s="4"/>
      <c r="V1520" s="4"/>
      <c r="W1520" s="4"/>
      <c r="X1520" s="4"/>
    </row>
    <row r="1521" spans="1:24" ht="14.25" x14ac:dyDescent="0.3">
      <c r="A1521" s="4"/>
      <c r="B1521" s="4"/>
      <c r="C1521" s="4"/>
      <c r="D1521" s="16"/>
      <c r="E1521" s="4"/>
      <c r="F1521" s="4"/>
      <c r="G1521" s="4"/>
      <c r="H1521" s="4"/>
      <c r="I1521" s="4"/>
      <c r="J1521" s="4"/>
      <c r="K1521" s="4"/>
      <c r="L1521" s="4"/>
      <c r="M1521" s="17"/>
      <c r="N1521" s="4"/>
      <c r="O1521" s="18"/>
      <c r="P1521" s="19"/>
      <c r="Q1521" s="17"/>
      <c r="R1521" s="4"/>
      <c r="S1521" s="4"/>
      <c r="T1521" s="4"/>
      <c r="U1521" s="4"/>
      <c r="V1521" s="4"/>
      <c r="W1521" s="4"/>
      <c r="X1521" s="4"/>
    </row>
    <row r="1522" spans="1:24" ht="14.25" x14ac:dyDescent="0.3">
      <c r="A1522" s="4"/>
      <c r="B1522" s="4"/>
      <c r="C1522" s="4"/>
      <c r="D1522" s="16"/>
      <c r="E1522" s="4"/>
      <c r="F1522" s="4"/>
      <c r="G1522" s="4"/>
      <c r="H1522" s="4"/>
      <c r="I1522" s="4"/>
      <c r="J1522" s="4"/>
      <c r="K1522" s="4"/>
      <c r="L1522" s="4"/>
      <c r="M1522" s="17"/>
      <c r="N1522" s="4"/>
      <c r="O1522" s="18"/>
      <c r="P1522" s="19"/>
      <c r="Q1522" s="17"/>
      <c r="R1522" s="4"/>
      <c r="S1522" s="4"/>
      <c r="T1522" s="4"/>
      <c r="U1522" s="4"/>
      <c r="V1522" s="4"/>
      <c r="W1522" s="4"/>
      <c r="X1522" s="4"/>
    </row>
    <row r="1523" spans="1:24" ht="14.25" x14ac:dyDescent="0.3">
      <c r="A1523" s="4"/>
      <c r="B1523" s="4"/>
      <c r="C1523" s="4"/>
      <c r="D1523" s="16"/>
      <c r="E1523" s="4"/>
      <c r="F1523" s="4"/>
      <c r="G1523" s="4"/>
      <c r="H1523" s="4"/>
      <c r="I1523" s="4"/>
      <c r="J1523" s="4"/>
      <c r="K1523" s="4"/>
      <c r="L1523" s="4"/>
      <c r="M1523" s="17"/>
      <c r="N1523" s="4"/>
      <c r="O1523" s="18"/>
      <c r="P1523" s="19"/>
      <c r="Q1523" s="17"/>
      <c r="R1523" s="4"/>
      <c r="S1523" s="4"/>
      <c r="T1523" s="4"/>
      <c r="U1523" s="4"/>
      <c r="V1523" s="4"/>
      <c r="W1523" s="4"/>
      <c r="X1523" s="4"/>
    </row>
    <row r="1524" spans="1:24" ht="14.25" x14ac:dyDescent="0.3">
      <c r="A1524" s="4"/>
      <c r="B1524" s="4"/>
      <c r="C1524" s="4"/>
      <c r="D1524" s="16"/>
      <c r="E1524" s="4"/>
      <c r="F1524" s="4"/>
      <c r="G1524" s="4"/>
      <c r="H1524" s="4"/>
      <c r="I1524" s="4"/>
      <c r="J1524" s="4"/>
      <c r="K1524" s="4"/>
      <c r="L1524" s="4"/>
      <c r="M1524" s="17"/>
      <c r="N1524" s="4"/>
      <c r="O1524" s="18"/>
      <c r="P1524" s="19"/>
      <c r="Q1524" s="17"/>
      <c r="R1524" s="4"/>
      <c r="S1524" s="4"/>
      <c r="T1524" s="4"/>
      <c r="U1524" s="4"/>
      <c r="V1524" s="4"/>
      <c r="W1524" s="4"/>
      <c r="X1524" s="4"/>
    </row>
    <row r="1525" spans="1:24" ht="14.25" x14ac:dyDescent="0.3">
      <c r="A1525" s="4"/>
      <c r="B1525" s="4"/>
      <c r="C1525" s="4"/>
      <c r="D1525" s="16"/>
      <c r="E1525" s="4"/>
      <c r="F1525" s="4"/>
      <c r="G1525" s="4"/>
      <c r="H1525" s="4"/>
      <c r="I1525" s="4"/>
      <c r="J1525" s="4"/>
      <c r="K1525" s="4"/>
      <c r="L1525" s="4"/>
      <c r="M1525" s="17"/>
      <c r="N1525" s="4"/>
      <c r="O1525" s="18"/>
      <c r="P1525" s="19"/>
      <c r="Q1525" s="17"/>
      <c r="R1525" s="4"/>
      <c r="S1525" s="4"/>
      <c r="T1525" s="4"/>
      <c r="U1525" s="4"/>
      <c r="V1525" s="4"/>
      <c r="W1525" s="4"/>
      <c r="X1525" s="4"/>
    </row>
    <row r="1526" spans="1:24" ht="14.25" x14ac:dyDescent="0.3">
      <c r="A1526" s="4"/>
      <c r="B1526" s="4"/>
      <c r="C1526" s="4"/>
      <c r="D1526" s="16"/>
      <c r="E1526" s="4"/>
      <c r="F1526" s="4"/>
      <c r="G1526" s="4"/>
      <c r="H1526" s="4"/>
      <c r="I1526" s="4"/>
      <c r="J1526" s="4"/>
      <c r="K1526" s="4"/>
      <c r="L1526" s="4"/>
      <c r="M1526" s="17"/>
      <c r="N1526" s="4"/>
      <c r="O1526" s="18"/>
      <c r="P1526" s="19"/>
      <c r="Q1526" s="17"/>
      <c r="R1526" s="4"/>
      <c r="S1526" s="4"/>
      <c r="T1526" s="4"/>
      <c r="U1526" s="4"/>
      <c r="V1526" s="4"/>
      <c r="W1526" s="4"/>
      <c r="X1526" s="4"/>
    </row>
    <row r="1527" spans="1:24" ht="14.25" x14ac:dyDescent="0.3">
      <c r="A1527" s="4"/>
      <c r="B1527" s="4"/>
      <c r="C1527" s="4"/>
      <c r="D1527" s="16"/>
      <c r="E1527" s="4"/>
      <c r="F1527" s="4"/>
      <c r="G1527" s="4"/>
      <c r="H1527" s="4"/>
      <c r="I1527" s="4"/>
      <c r="J1527" s="4"/>
      <c r="K1527" s="4"/>
      <c r="L1527" s="4"/>
      <c r="M1527" s="17"/>
      <c r="N1527" s="4"/>
      <c r="O1527" s="18"/>
      <c r="P1527" s="19"/>
      <c r="Q1527" s="17"/>
      <c r="R1527" s="4"/>
      <c r="S1527" s="4"/>
      <c r="T1527" s="4"/>
      <c r="U1527" s="4"/>
      <c r="V1527" s="4"/>
      <c r="W1527" s="4"/>
      <c r="X1527" s="4"/>
    </row>
    <row r="1528" spans="1:24" ht="14.25" x14ac:dyDescent="0.3">
      <c r="A1528" s="4"/>
      <c r="B1528" s="4"/>
      <c r="C1528" s="4"/>
      <c r="D1528" s="16"/>
      <c r="E1528" s="4"/>
      <c r="F1528" s="4"/>
      <c r="G1528" s="4"/>
      <c r="H1528" s="4"/>
      <c r="I1528" s="4"/>
      <c r="J1528" s="4"/>
      <c r="K1528" s="4"/>
      <c r="L1528" s="4"/>
      <c r="M1528" s="17"/>
      <c r="N1528" s="4"/>
      <c r="O1528" s="18"/>
      <c r="P1528" s="19"/>
      <c r="Q1528" s="17"/>
      <c r="R1528" s="4"/>
      <c r="S1528" s="4"/>
      <c r="T1528" s="4"/>
      <c r="U1528" s="4"/>
      <c r="V1528" s="4"/>
      <c r="W1528" s="4"/>
      <c r="X1528" s="4"/>
    </row>
    <row r="1529" spans="1:24" ht="14.25" x14ac:dyDescent="0.3">
      <c r="A1529" s="4"/>
      <c r="B1529" s="4"/>
      <c r="C1529" s="4"/>
      <c r="D1529" s="16"/>
      <c r="E1529" s="4"/>
      <c r="F1529" s="4"/>
      <c r="G1529" s="4"/>
      <c r="H1529" s="4"/>
      <c r="I1529" s="4"/>
      <c r="J1529" s="4"/>
      <c r="K1529" s="4"/>
      <c r="L1529" s="4"/>
      <c r="M1529" s="17"/>
      <c r="N1529" s="4"/>
      <c r="O1529" s="18"/>
      <c r="P1529" s="19"/>
      <c r="Q1529" s="17"/>
      <c r="R1529" s="4"/>
      <c r="S1529" s="4"/>
      <c r="T1529" s="4"/>
      <c r="U1529" s="4"/>
      <c r="V1529" s="4"/>
      <c r="W1529" s="4"/>
      <c r="X1529" s="4"/>
    </row>
    <row r="1530" spans="1:24" ht="14.25" x14ac:dyDescent="0.3">
      <c r="A1530" s="4"/>
      <c r="B1530" s="4"/>
      <c r="C1530" s="4"/>
      <c r="D1530" s="16"/>
      <c r="E1530" s="4"/>
      <c r="F1530" s="4"/>
      <c r="G1530" s="4"/>
      <c r="H1530" s="4"/>
      <c r="I1530" s="4"/>
      <c r="J1530" s="4"/>
      <c r="K1530" s="4"/>
      <c r="L1530" s="4"/>
      <c r="M1530" s="17"/>
      <c r="N1530" s="4"/>
      <c r="O1530" s="18"/>
      <c r="P1530" s="19"/>
      <c r="Q1530" s="17"/>
      <c r="R1530" s="4"/>
      <c r="S1530" s="4"/>
      <c r="T1530" s="4"/>
      <c r="U1530" s="4"/>
      <c r="V1530" s="4"/>
      <c r="W1530" s="4"/>
      <c r="X1530" s="4"/>
    </row>
    <row r="1531" spans="1:24" ht="14.25" x14ac:dyDescent="0.3">
      <c r="A1531" s="4"/>
      <c r="B1531" s="4"/>
      <c r="C1531" s="4"/>
      <c r="D1531" s="16"/>
      <c r="E1531" s="4"/>
      <c r="F1531" s="4"/>
      <c r="G1531" s="4"/>
      <c r="H1531" s="4"/>
      <c r="I1531" s="4"/>
      <c r="J1531" s="4"/>
      <c r="K1531" s="4"/>
      <c r="L1531" s="4"/>
      <c r="M1531" s="17"/>
      <c r="N1531" s="4"/>
      <c r="O1531" s="18"/>
      <c r="P1531" s="19"/>
      <c r="Q1531" s="17"/>
      <c r="R1531" s="4"/>
      <c r="S1531" s="4"/>
      <c r="T1531" s="4"/>
      <c r="U1531" s="4"/>
      <c r="V1531" s="4"/>
      <c r="W1531" s="4"/>
      <c r="X1531" s="4"/>
    </row>
    <row r="1532" spans="1:24" ht="14.25" x14ac:dyDescent="0.3">
      <c r="A1532" s="4"/>
      <c r="B1532" s="4"/>
      <c r="C1532" s="4"/>
      <c r="D1532" s="16"/>
      <c r="E1532" s="4"/>
      <c r="F1532" s="4"/>
      <c r="G1532" s="4"/>
      <c r="H1532" s="4"/>
      <c r="I1532" s="4"/>
      <c r="J1532" s="4"/>
      <c r="K1532" s="4"/>
      <c r="L1532" s="4"/>
      <c r="M1532" s="17"/>
      <c r="N1532" s="4"/>
      <c r="O1532" s="18"/>
      <c r="P1532" s="19"/>
      <c r="Q1532" s="17"/>
      <c r="R1532" s="4"/>
      <c r="S1532" s="4"/>
      <c r="T1532" s="4"/>
      <c r="U1532" s="4"/>
      <c r="V1532" s="4"/>
      <c r="W1532" s="4"/>
      <c r="X1532" s="4"/>
    </row>
    <row r="1533" spans="1:24" ht="14.25" x14ac:dyDescent="0.3">
      <c r="A1533" s="4"/>
      <c r="B1533" s="4"/>
      <c r="C1533" s="4"/>
      <c r="D1533" s="16"/>
      <c r="E1533" s="4"/>
      <c r="F1533" s="4"/>
      <c r="G1533" s="4"/>
      <c r="H1533" s="4"/>
      <c r="I1533" s="4"/>
      <c r="J1533" s="4"/>
      <c r="K1533" s="4"/>
      <c r="L1533" s="4"/>
      <c r="M1533" s="17"/>
      <c r="N1533" s="4"/>
      <c r="O1533" s="18"/>
      <c r="P1533" s="19"/>
      <c r="Q1533" s="17"/>
      <c r="R1533" s="4"/>
      <c r="S1533" s="4"/>
      <c r="T1533" s="4"/>
      <c r="U1533" s="4"/>
      <c r="V1533" s="4"/>
      <c r="W1533" s="4"/>
      <c r="X1533" s="4"/>
    </row>
    <row r="1534" spans="1:24" ht="14.25" x14ac:dyDescent="0.3">
      <c r="A1534" s="4"/>
      <c r="B1534" s="4"/>
      <c r="C1534" s="4"/>
      <c r="D1534" s="16"/>
      <c r="E1534" s="4"/>
      <c r="F1534" s="4"/>
      <c r="G1534" s="4"/>
      <c r="H1534" s="4"/>
      <c r="I1534" s="4"/>
      <c r="J1534" s="4"/>
      <c r="K1534" s="4"/>
      <c r="L1534" s="4"/>
      <c r="M1534" s="17"/>
      <c r="N1534" s="4"/>
      <c r="O1534" s="18"/>
      <c r="P1534" s="19"/>
      <c r="Q1534" s="17"/>
      <c r="R1534" s="4"/>
      <c r="S1534" s="4"/>
      <c r="T1534" s="4"/>
      <c r="U1534" s="4"/>
      <c r="V1534" s="4"/>
      <c r="W1534" s="4"/>
      <c r="X1534" s="4"/>
    </row>
    <row r="1535" spans="1:24" ht="14.25" x14ac:dyDescent="0.3">
      <c r="A1535" s="4"/>
      <c r="B1535" s="4"/>
      <c r="C1535" s="4"/>
      <c r="D1535" s="16"/>
      <c r="E1535" s="4"/>
      <c r="F1535" s="4"/>
      <c r="G1535" s="4"/>
      <c r="H1535" s="4"/>
      <c r="I1535" s="4"/>
      <c r="J1535" s="4"/>
      <c r="K1535" s="4"/>
      <c r="L1535" s="4"/>
      <c r="M1535" s="17"/>
      <c r="N1535" s="4"/>
      <c r="O1535" s="18"/>
      <c r="P1535" s="19"/>
      <c r="Q1535" s="17"/>
      <c r="R1535" s="4"/>
      <c r="S1535" s="4"/>
      <c r="T1535" s="4"/>
      <c r="U1535" s="4"/>
      <c r="V1535" s="4"/>
      <c r="W1535" s="4"/>
      <c r="X1535" s="4"/>
    </row>
    <row r="1536" spans="1:24" ht="14.25" x14ac:dyDescent="0.3">
      <c r="A1536" s="4"/>
      <c r="B1536" s="4"/>
      <c r="C1536" s="4"/>
      <c r="D1536" s="16"/>
      <c r="E1536" s="4"/>
      <c r="F1536" s="4"/>
      <c r="G1536" s="4"/>
      <c r="H1536" s="4"/>
      <c r="I1536" s="4"/>
      <c r="J1536" s="4"/>
      <c r="K1536" s="4"/>
      <c r="L1536" s="4"/>
      <c r="M1536" s="17"/>
      <c r="N1536" s="4"/>
      <c r="O1536" s="18"/>
      <c r="P1536" s="19"/>
      <c r="Q1536" s="17"/>
      <c r="R1536" s="4"/>
      <c r="S1536" s="4"/>
      <c r="T1536" s="4"/>
      <c r="U1536" s="4"/>
      <c r="V1536" s="4"/>
      <c r="W1536" s="4"/>
      <c r="X1536" s="4"/>
    </row>
    <row r="1537" spans="1:24" ht="14.25" x14ac:dyDescent="0.3">
      <c r="A1537" s="4"/>
      <c r="B1537" s="4"/>
      <c r="C1537" s="4"/>
      <c r="D1537" s="16"/>
      <c r="E1537" s="4"/>
      <c r="F1537" s="4"/>
      <c r="G1537" s="4"/>
      <c r="H1537" s="4"/>
      <c r="I1537" s="4"/>
      <c r="J1537" s="4"/>
      <c r="K1537" s="4"/>
      <c r="L1537" s="4"/>
      <c r="M1537" s="17"/>
      <c r="N1537" s="4"/>
      <c r="O1537" s="18"/>
      <c r="P1537" s="19"/>
      <c r="Q1537" s="17"/>
      <c r="R1537" s="4"/>
      <c r="S1537" s="4"/>
      <c r="T1537" s="4"/>
      <c r="U1537" s="4"/>
      <c r="V1537" s="4"/>
      <c r="W1537" s="4"/>
      <c r="X1537" s="4"/>
    </row>
    <row r="1538" spans="1:24" ht="14.25" x14ac:dyDescent="0.3">
      <c r="A1538" s="4"/>
      <c r="B1538" s="4"/>
      <c r="C1538" s="4"/>
      <c r="D1538" s="16"/>
      <c r="E1538" s="4"/>
      <c r="F1538" s="4"/>
      <c r="G1538" s="4"/>
      <c r="H1538" s="4"/>
      <c r="I1538" s="4"/>
      <c r="J1538" s="4"/>
      <c r="K1538" s="4"/>
      <c r="L1538" s="4"/>
      <c r="M1538" s="17"/>
      <c r="N1538" s="4"/>
      <c r="O1538" s="18"/>
      <c r="P1538" s="19"/>
      <c r="Q1538" s="17"/>
      <c r="R1538" s="4"/>
      <c r="S1538" s="4"/>
      <c r="T1538" s="4"/>
      <c r="U1538" s="4"/>
      <c r="V1538" s="4"/>
      <c r="W1538" s="4"/>
      <c r="X1538" s="4"/>
    </row>
    <row r="1539" spans="1:24" ht="14.25" x14ac:dyDescent="0.3">
      <c r="A1539" s="4"/>
      <c r="B1539" s="4"/>
      <c r="C1539" s="4"/>
      <c r="D1539" s="16"/>
      <c r="E1539" s="4"/>
      <c r="F1539" s="4"/>
      <c r="G1539" s="4"/>
      <c r="H1539" s="4"/>
      <c r="I1539" s="4"/>
      <c r="J1539" s="4"/>
      <c r="K1539" s="4"/>
      <c r="L1539" s="4"/>
      <c r="M1539" s="17"/>
      <c r="N1539" s="4"/>
      <c r="O1539" s="18"/>
      <c r="P1539" s="19"/>
      <c r="Q1539" s="17"/>
      <c r="R1539" s="4"/>
      <c r="S1539" s="4"/>
      <c r="T1539" s="4"/>
      <c r="U1539" s="4"/>
      <c r="V1539" s="4"/>
      <c r="W1539" s="4"/>
      <c r="X1539" s="4"/>
    </row>
    <row r="1540" spans="1:24" ht="14.25" x14ac:dyDescent="0.3">
      <c r="A1540" s="4"/>
      <c r="B1540" s="4"/>
      <c r="C1540" s="4"/>
      <c r="D1540" s="16"/>
      <c r="E1540" s="4"/>
      <c r="F1540" s="4"/>
      <c r="G1540" s="4"/>
      <c r="H1540" s="4"/>
      <c r="I1540" s="4"/>
      <c r="J1540" s="4"/>
      <c r="K1540" s="4"/>
      <c r="L1540" s="4"/>
      <c r="M1540" s="17"/>
      <c r="N1540" s="4"/>
      <c r="O1540" s="18"/>
      <c r="P1540" s="19"/>
      <c r="Q1540" s="17"/>
      <c r="R1540" s="4"/>
      <c r="S1540" s="4"/>
      <c r="T1540" s="4"/>
      <c r="U1540" s="4"/>
      <c r="V1540" s="4"/>
      <c r="W1540" s="4"/>
      <c r="X1540" s="4"/>
    </row>
    <row r="1541" spans="1:24" ht="14.25" x14ac:dyDescent="0.3">
      <c r="A1541" s="4"/>
      <c r="B1541" s="4"/>
      <c r="C1541" s="4"/>
      <c r="D1541" s="16"/>
      <c r="E1541" s="4"/>
      <c r="F1541" s="4"/>
      <c r="G1541" s="4"/>
      <c r="H1541" s="4"/>
      <c r="I1541" s="4"/>
      <c r="J1541" s="4"/>
      <c r="K1541" s="4"/>
      <c r="L1541" s="4"/>
      <c r="M1541" s="17"/>
      <c r="N1541" s="4"/>
      <c r="O1541" s="18"/>
      <c r="P1541" s="19"/>
      <c r="Q1541" s="17"/>
      <c r="R1541" s="4"/>
      <c r="S1541" s="4"/>
      <c r="T1541" s="4"/>
      <c r="U1541" s="4"/>
      <c r="V1541" s="4"/>
      <c r="W1541" s="4"/>
      <c r="X1541" s="4"/>
    </row>
    <row r="1542" spans="1:24" ht="14.25" x14ac:dyDescent="0.3">
      <c r="A1542" s="4"/>
      <c r="B1542" s="4"/>
      <c r="C1542" s="4"/>
      <c r="D1542" s="16"/>
      <c r="E1542" s="4"/>
      <c r="F1542" s="4"/>
      <c r="G1542" s="4"/>
      <c r="H1542" s="4"/>
      <c r="I1542" s="4"/>
      <c r="J1542" s="4"/>
      <c r="K1542" s="4"/>
      <c r="L1542" s="4"/>
      <c r="M1542" s="17"/>
      <c r="N1542" s="4"/>
      <c r="O1542" s="18"/>
      <c r="P1542" s="19"/>
      <c r="Q1542" s="17"/>
      <c r="R1542" s="4"/>
      <c r="S1542" s="4"/>
      <c r="T1542" s="4"/>
      <c r="U1542" s="4"/>
      <c r="V1542" s="4"/>
      <c r="W1542" s="4"/>
      <c r="X1542" s="4"/>
    </row>
    <row r="1543" spans="1:24" ht="14.25" x14ac:dyDescent="0.3">
      <c r="A1543" s="4"/>
      <c r="B1543" s="4"/>
      <c r="C1543" s="4"/>
      <c r="D1543" s="16"/>
      <c r="E1543" s="4"/>
      <c r="F1543" s="4"/>
      <c r="G1543" s="4"/>
      <c r="H1543" s="4"/>
      <c r="I1543" s="4"/>
      <c r="J1543" s="4"/>
      <c r="K1543" s="4"/>
      <c r="L1543" s="4"/>
      <c r="M1543" s="17"/>
      <c r="N1543" s="4"/>
      <c r="O1543" s="18"/>
      <c r="P1543" s="19"/>
      <c r="Q1543" s="17"/>
      <c r="R1543" s="4"/>
      <c r="S1543" s="4"/>
      <c r="T1543" s="4"/>
      <c r="U1543" s="4"/>
      <c r="V1543" s="4"/>
      <c r="W1543" s="4"/>
      <c r="X1543" s="4"/>
    </row>
    <row r="1544" spans="1:24" ht="14.25" x14ac:dyDescent="0.3">
      <c r="A1544" s="4"/>
      <c r="B1544" s="4"/>
      <c r="C1544" s="4"/>
      <c r="D1544" s="16"/>
      <c r="E1544" s="4"/>
      <c r="F1544" s="4"/>
      <c r="G1544" s="4"/>
      <c r="H1544" s="4"/>
      <c r="I1544" s="4"/>
      <c r="J1544" s="4"/>
      <c r="K1544" s="4"/>
      <c r="L1544" s="4"/>
      <c r="M1544" s="17"/>
      <c r="N1544" s="4"/>
      <c r="O1544" s="18"/>
      <c r="P1544" s="19"/>
      <c r="Q1544" s="17"/>
      <c r="R1544" s="4"/>
      <c r="S1544" s="4"/>
      <c r="T1544" s="4"/>
      <c r="U1544" s="4"/>
      <c r="V1544" s="4"/>
      <c r="W1544" s="4"/>
      <c r="X1544" s="4"/>
    </row>
    <row r="1545" spans="1:24" ht="14.25" x14ac:dyDescent="0.3">
      <c r="A1545" s="4"/>
      <c r="B1545" s="4"/>
      <c r="C1545" s="4"/>
      <c r="D1545" s="16"/>
      <c r="E1545" s="4"/>
      <c r="F1545" s="4"/>
      <c r="G1545" s="4"/>
      <c r="H1545" s="4"/>
      <c r="I1545" s="4"/>
      <c r="J1545" s="4"/>
      <c r="K1545" s="4"/>
      <c r="L1545" s="4"/>
      <c r="M1545" s="17"/>
      <c r="N1545" s="4"/>
      <c r="O1545" s="18"/>
      <c r="P1545" s="19"/>
      <c r="Q1545" s="17"/>
      <c r="R1545" s="4"/>
      <c r="S1545" s="4"/>
      <c r="T1545" s="4"/>
      <c r="U1545" s="4"/>
      <c r="V1545" s="4"/>
      <c r="W1545" s="4"/>
      <c r="X1545" s="4"/>
    </row>
    <row r="1546" spans="1:24" ht="14.25" x14ac:dyDescent="0.3">
      <c r="A1546" s="4"/>
      <c r="B1546" s="4"/>
      <c r="C1546" s="4"/>
      <c r="D1546" s="16"/>
      <c r="E1546" s="4"/>
      <c r="F1546" s="4"/>
      <c r="G1546" s="4"/>
      <c r="H1546" s="4"/>
      <c r="I1546" s="4"/>
      <c r="J1546" s="4"/>
      <c r="K1546" s="4"/>
      <c r="L1546" s="4"/>
      <c r="M1546" s="17"/>
      <c r="N1546" s="4"/>
      <c r="O1546" s="18"/>
      <c r="P1546" s="19"/>
      <c r="Q1546" s="17"/>
      <c r="R1546" s="4"/>
      <c r="S1546" s="4"/>
      <c r="T1546" s="4"/>
      <c r="U1546" s="4"/>
      <c r="V1546" s="4"/>
      <c r="W1546" s="4"/>
      <c r="X1546" s="4"/>
    </row>
    <row r="1547" spans="1:24" ht="14.25" x14ac:dyDescent="0.3">
      <c r="A1547" s="4"/>
      <c r="B1547" s="4"/>
      <c r="C1547" s="4"/>
      <c r="D1547" s="16"/>
      <c r="E1547" s="4"/>
      <c r="F1547" s="4"/>
      <c r="G1547" s="4"/>
      <c r="H1547" s="4"/>
      <c r="I1547" s="4"/>
      <c r="J1547" s="4"/>
      <c r="K1547" s="4"/>
      <c r="L1547" s="4"/>
      <c r="M1547" s="17"/>
      <c r="N1547" s="4"/>
      <c r="O1547" s="18"/>
      <c r="P1547" s="19"/>
      <c r="Q1547" s="17"/>
      <c r="R1547" s="4"/>
      <c r="S1547" s="4"/>
      <c r="T1547" s="4"/>
      <c r="U1547" s="4"/>
      <c r="V1547" s="4"/>
      <c r="W1547" s="4"/>
      <c r="X1547" s="4"/>
    </row>
    <row r="1548" spans="1:24" ht="14.25" x14ac:dyDescent="0.3">
      <c r="A1548" s="4"/>
      <c r="B1548" s="4"/>
      <c r="C1548" s="4"/>
      <c r="D1548" s="16"/>
      <c r="E1548" s="4"/>
      <c r="F1548" s="4"/>
      <c r="G1548" s="4"/>
      <c r="H1548" s="4"/>
      <c r="I1548" s="4"/>
      <c r="J1548" s="4"/>
      <c r="K1548" s="4"/>
      <c r="L1548" s="4"/>
      <c r="M1548" s="17"/>
      <c r="N1548" s="4"/>
      <c r="O1548" s="18"/>
      <c r="P1548" s="19"/>
      <c r="Q1548" s="17"/>
      <c r="R1548" s="4"/>
      <c r="S1548" s="4"/>
      <c r="T1548" s="4"/>
      <c r="U1548" s="4"/>
      <c r="V1548" s="4"/>
      <c r="W1548" s="4"/>
      <c r="X1548" s="4"/>
    </row>
    <row r="1549" spans="1:24" ht="14.25" x14ac:dyDescent="0.3">
      <c r="A1549" s="4"/>
      <c r="B1549" s="4"/>
      <c r="C1549" s="4"/>
      <c r="D1549" s="16"/>
      <c r="E1549" s="4"/>
      <c r="F1549" s="4"/>
      <c r="G1549" s="4"/>
      <c r="H1549" s="4"/>
      <c r="I1549" s="4"/>
      <c r="J1549" s="4"/>
      <c r="K1549" s="4"/>
      <c r="L1549" s="4"/>
      <c r="M1549" s="17"/>
      <c r="N1549" s="4"/>
      <c r="O1549" s="18"/>
      <c r="P1549" s="19"/>
      <c r="Q1549" s="17"/>
      <c r="R1549" s="4"/>
      <c r="S1549" s="4"/>
      <c r="T1549" s="4"/>
      <c r="U1549" s="4"/>
      <c r="V1549" s="4"/>
      <c r="W1549" s="4"/>
      <c r="X1549" s="4"/>
    </row>
    <row r="1550" spans="1:24" ht="14.25" x14ac:dyDescent="0.3">
      <c r="A1550" s="4"/>
      <c r="B1550" s="4"/>
      <c r="C1550" s="4"/>
      <c r="D1550" s="16"/>
      <c r="E1550" s="4"/>
      <c r="F1550" s="4"/>
      <c r="G1550" s="4"/>
      <c r="H1550" s="4"/>
      <c r="I1550" s="4"/>
      <c r="J1550" s="4"/>
      <c r="K1550" s="4"/>
      <c r="L1550" s="4"/>
      <c r="M1550" s="17"/>
      <c r="N1550" s="4"/>
      <c r="O1550" s="18"/>
      <c r="P1550" s="19"/>
      <c r="Q1550" s="17"/>
      <c r="R1550" s="4"/>
      <c r="S1550" s="4"/>
      <c r="T1550" s="4"/>
      <c r="U1550" s="4"/>
      <c r="V1550" s="4"/>
      <c r="W1550" s="4"/>
      <c r="X1550" s="4"/>
    </row>
    <row r="1551" spans="1:24" ht="14.25" x14ac:dyDescent="0.3">
      <c r="A1551" s="4"/>
      <c r="B1551" s="4"/>
      <c r="C1551" s="4"/>
      <c r="D1551" s="16"/>
      <c r="E1551" s="4"/>
      <c r="F1551" s="4"/>
      <c r="G1551" s="4"/>
      <c r="H1551" s="4"/>
      <c r="I1551" s="4"/>
      <c r="J1551" s="4"/>
      <c r="K1551" s="4"/>
      <c r="L1551" s="4"/>
      <c r="M1551" s="17"/>
      <c r="N1551" s="4"/>
      <c r="O1551" s="18"/>
      <c r="P1551" s="19"/>
      <c r="Q1551" s="17"/>
      <c r="R1551" s="4"/>
      <c r="S1551" s="4"/>
      <c r="T1551" s="4"/>
      <c r="U1551" s="4"/>
      <c r="V1551" s="4"/>
      <c r="W1551" s="4"/>
      <c r="X1551" s="4"/>
    </row>
    <row r="1552" spans="1:24" ht="14.25" x14ac:dyDescent="0.3">
      <c r="A1552" s="4"/>
      <c r="B1552" s="4"/>
      <c r="C1552" s="4"/>
      <c r="D1552" s="16"/>
      <c r="E1552" s="4"/>
      <c r="F1552" s="4"/>
      <c r="G1552" s="4"/>
      <c r="H1552" s="4"/>
      <c r="I1552" s="4"/>
      <c r="J1552" s="4"/>
      <c r="K1552" s="4"/>
      <c r="L1552" s="4"/>
      <c r="M1552" s="17"/>
      <c r="N1552" s="4"/>
      <c r="O1552" s="18"/>
      <c r="P1552" s="19"/>
      <c r="Q1552" s="17"/>
      <c r="R1552" s="4"/>
      <c r="S1552" s="4"/>
      <c r="T1552" s="4"/>
      <c r="U1552" s="4"/>
      <c r="V1552" s="4"/>
      <c r="W1552" s="4"/>
      <c r="X1552" s="4"/>
    </row>
    <row r="1553" spans="1:24" ht="14.25" x14ac:dyDescent="0.3">
      <c r="A1553" s="4"/>
      <c r="B1553" s="4"/>
      <c r="C1553" s="4"/>
      <c r="D1553" s="16"/>
      <c r="E1553" s="4"/>
      <c r="F1553" s="4"/>
      <c r="G1553" s="4"/>
      <c r="H1553" s="4"/>
      <c r="I1553" s="4"/>
      <c r="J1553" s="4"/>
      <c r="K1553" s="4"/>
      <c r="L1553" s="4"/>
      <c r="M1553" s="17"/>
      <c r="N1553" s="4"/>
      <c r="O1553" s="18"/>
      <c r="P1553" s="19"/>
      <c r="Q1553" s="17"/>
      <c r="R1553" s="4"/>
      <c r="S1553" s="4"/>
      <c r="T1553" s="4"/>
      <c r="U1553" s="4"/>
      <c r="V1553" s="4"/>
      <c r="W1553" s="4"/>
      <c r="X1553" s="4"/>
    </row>
    <row r="1554" spans="1:24" ht="14.25" x14ac:dyDescent="0.3">
      <c r="A1554" s="4"/>
      <c r="B1554" s="4"/>
      <c r="C1554" s="4"/>
      <c r="D1554" s="16"/>
      <c r="E1554" s="4"/>
      <c r="F1554" s="4"/>
      <c r="G1554" s="4"/>
      <c r="H1554" s="4"/>
      <c r="I1554" s="4"/>
      <c r="J1554" s="4"/>
      <c r="K1554" s="4"/>
      <c r="L1554" s="4"/>
      <c r="M1554" s="17"/>
      <c r="N1554" s="4"/>
      <c r="O1554" s="18"/>
      <c r="P1554" s="19"/>
      <c r="Q1554" s="17"/>
      <c r="R1554" s="4"/>
      <c r="S1554" s="4"/>
      <c r="T1554" s="4"/>
      <c r="U1554" s="4"/>
      <c r="V1554" s="4"/>
      <c r="W1554" s="4"/>
      <c r="X1554" s="4"/>
    </row>
    <row r="1555" spans="1:24" ht="14.25" x14ac:dyDescent="0.3">
      <c r="A1555" s="4"/>
      <c r="B1555" s="4"/>
      <c r="C1555" s="4"/>
      <c r="D1555" s="16"/>
      <c r="E1555" s="4"/>
      <c r="F1555" s="4"/>
      <c r="G1555" s="4"/>
      <c r="H1555" s="4"/>
      <c r="I1555" s="4"/>
      <c r="J1555" s="4"/>
      <c r="K1555" s="4"/>
      <c r="L1555" s="4"/>
      <c r="M1555" s="17"/>
      <c r="N1555" s="4"/>
      <c r="O1555" s="18"/>
      <c r="P1555" s="19"/>
      <c r="Q1555" s="17"/>
      <c r="R1555" s="4"/>
      <c r="S1555" s="4"/>
      <c r="T1555" s="4"/>
      <c r="U1555" s="4"/>
      <c r="V1555" s="4"/>
      <c r="W1555" s="4"/>
      <c r="X1555" s="4"/>
    </row>
    <row r="1556" spans="1:24" ht="14.25" x14ac:dyDescent="0.3">
      <c r="A1556" s="4"/>
      <c r="B1556" s="4"/>
      <c r="C1556" s="4"/>
      <c r="D1556" s="16"/>
      <c r="E1556" s="4"/>
      <c r="F1556" s="4"/>
      <c r="G1556" s="4"/>
      <c r="H1556" s="4"/>
      <c r="I1556" s="4"/>
      <c r="J1556" s="4"/>
      <c r="K1556" s="4"/>
      <c r="L1556" s="4"/>
      <c r="M1556" s="17"/>
      <c r="N1556" s="4"/>
      <c r="O1556" s="18"/>
      <c r="P1556" s="19"/>
      <c r="Q1556" s="17"/>
      <c r="R1556" s="4"/>
      <c r="S1556" s="4"/>
      <c r="T1556" s="4"/>
      <c r="U1556" s="4"/>
      <c r="V1556" s="4"/>
      <c r="W1556" s="4"/>
      <c r="X1556" s="4"/>
    </row>
    <row r="1557" spans="1:24" ht="14.25" x14ac:dyDescent="0.3">
      <c r="A1557" s="4"/>
      <c r="B1557" s="4"/>
      <c r="C1557" s="4"/>
      <c r="D1557" s="16"/>
      <c r="E1557" s="4"/>
      <c r="F1557" s="4"/>
      <c r="G1557" s="4"/>
      <c r="H1557" s="4"/>
      <c r="I1557" s="4"/>
      <c r="J1557" s="4"/>
      <c r="K1557" s="4"/>
      <c r="L1557" s="4"/>
      <c r="M1557" s="17"/>
      <c r="N1557" s="4"/>
      <c r="O1557" s="18"/>
      <c r="P1557" s="19"/>
      <c r="Q1557" s="17"/>
      <c r="R1557" s="4"/>
      <c r="S1557" s="4"/>
      <c r="T1557" s="4"/>
      <c r="U1557" s="4"/>
      <c r="V1557" s="4"/>
      <c r="W1557" s="4"/>
      <c r="X1557" s="4"/>
    </row>
    <row r="1558" spans="1:24" ht="14.25" x14ac:dyDescent="0.3">
      <c r="A1558" s="4"/>
      <c r="B1558" s="4"/>
      <c r="C1558" s="4"/>
      <c r="D1558" s="16"/>
      <c r="E1558" s="4"/>
      <c r="F1558" s="4"/>
      <c r="G1558" s="4"/>
      <c r="H1558" s="4"/>
      <c r="I1558" s="4"/>
      <c r="J1558" s="4"/>
      <c r="K1558" s="4"/>
      <c r="L1558" s="4"/>
      <c r="M1558" s="17"/>
      <c r="N1558" s="4"/>
      <c r="O1558" s="18"/>
      <c r="P1558" s="19"/>
      <c r="Q1558" s="17"/>
      <c r="R1558" s="4"/>
      <c r="S1558" s="4"/>
      <c r="T1558" s="4"/>
      <c r="U1558" s="4"/>
      <c r="V1558" s="4"/>
      <c r="W1558" s="4"/>
      <c r="X1558" s="4"/>
    </row>
    <row r="1559" spans="1:24" ht="14.25" x14ac:dyDescent="0.3">
      <c r="A1559" s="4"/>
      <c r="B1559" s="4"/>
      <c r="C1559" s="4"/>
      <c r="D1559" s="16"/>
      <c r="E1559" s="4"/>
      <c r="F1559" s="4"/>
      <c r="G1559" s="4"/>
      <c r="H1559" s="4"/>
      <c r="I1559" s="4"/>
      <c r="J1559" s="4"/>
      <c r="K1559" s="4"/>
      <c r="L1559" s="4"/>
      <c r="M1559" s="17"/>
      <c r="N1559" s="4"/>
      <c r="O1559" s="18"/>
      <c r="P1559" s="19"/>
      <c r="Q1559" s="17"/>
      <c r="R1559" s="4"/>
      <c r="S1559" s="4"/>
      <c r="T1559" s="4"/>
      <c r="U1559" s="4"/>
      <c r="V1559" s="4"/>
      <c r="W1559" s="4"/>
      <c r="X1559" s="4"/>
    </row>
    <row r="1560" spans="1:24" ht="14.25" x14ac:dyDescent="0.3">
      <c r="A1560" s="4"/>
      <c r="B1560" s="4"/>
      <c r="C1560" s="4"/>
      <c r="D1560" s="16"/>
      <c r="E1560" s="4"/>
      <c r="F1560" s="4"/>
      <c r="G1560" s="4"/>
      <c r="H1560" s="4"/>
      <c r="I1560" s="4"/>
      <c r="J1560" s="4"/>
      <c r="K1560" s="4"/>
      <c r="L1560" s="4"/>
      <c r="M1560" s="17"/>
      <c r="N1560" s="4"/>
      <c r="O1560" s="18"/>
      <c r="P1560" s="19"/>
      <c r="Q1560" s="17"/>
      <c r="R1560" s="4"/>
      <c r="S1560" s="4"/>
      <c r="T1560" s="4"/>
      <c r="U1560" s="4"/>
      <c r="V1560" s="4"/>
      <c r="W1560" s="4"/>
      <c r="X1560" s="4"/>
    </row>
    <row r="1561" spans="1:24" ht="14.25" x14ac:dyDescent="0.3">
      <c r="A1561" s="4"/>
      <c r="B1561" s="4"/>
      <c r="C1561" s="4"/>
      <c r="D1561" s="16"/>
      <c r="E1561" s="4"/>
      <c r="F1561" s="4"/>
      <c r="G1561" s="4"/>
      <c r="H1561" s="4"/>
      <c r="I1561" s="4"/>
      <c r="J1561" s="4"/>
      <c r="K1561" s="4"/>
      <c r="L1561" s="4"/>
      <c r="M1561" s="17"/>
      <c r="N1561" s="4"/>
      <c r="O1561" s="18"/>
      <c r="P1561" s="19"/>
      <c r="Q1561" s="17"/>
      <c r="R1561" s="4"/>
      <c r="S1561" s="4"/>
      <c r="T1561" s="4"/>
      <c r="U1561" s="4"/>
      <c r="V1561" s="4"/>
      <c r="W1561" s="4"/>
      <c r="X1561" s="4"/>
    </row>
    <row r="1562" spans="1:24" ht="14.25" x14ac:dyDescent="0.3">
      <c r="A1562" s="4"/>
      <c r="B1562" s="4"/>
      <c r="C1562" s="4"/>
      <c r="D1562" s="16"/>
      <c r="E1562" s="4"/>
      <c r="F1562" s="4"/>
      <c r="G1562" s="4"/>
      <c r="H1562" s="4"/>
      <c r="I1562" s="4"/>
      <c r="J1562" s="4"/>
      <c r="K1562" s="4"/>
      <c r="L1562" s="4"/>
      <c r="M1562" s="17"/>
      <c r="N1562" s="4"/>
      <c r="O1562" s="18"/>
      <c r="P1562" s="19"/>
      <c r="Q1562" s="17"/>
      <c r="R1562" s="4"/>
      <c r="S1562" s="4"/>
      <c r="T1562" s="4"/>
      <c r="U1562" s="4"/>
      <c r="V1562" s="4"/>
      <c r="W1562" s="4"/>
      <c r="X1562" s="4"/>
    </row>
    <row r="1563" spans="1:24" ht="14.25" x14ac:dyDescent="0.3">
      <c r="A1563" s="4"/>
      <c r="B1563" s="4"/>
      <c r="C1563" s="4"/>
      <c r="D1563" s="16"/>
      <c r="E1563" s="4"/>
      <c r="F1563" s="4"/>
      <c r="G1563" s="4"/>
      <c r="H1563" s="4"/>
      <c r="I1563" s="4"/>
      <c r="J1563" s="4"/>
      <c r="K1563" s="4"/>
      <c r="L1563" s="4"/>
      <c r="M1563" s="17"/>
      <c r="N1563" s="4"/>
      <c r="O1563" s="18"/>
      <c r="P1563" s="19"/>
      <c r="Q1563" s="17"/>
      <c r="R1563" s="4"/>
      <c r="S1563" s="4"/>
      <c r="T1563" s="4"/>
      <c r="U1563" s="4"/>
      <c r="V1563" s="4"/>
      <c r="W1563" s="4"/>
      <c r="X1563" s="4"/>
    </row>
    <row r="1564" spans="1:24" ht="14.25" x14ac:dyDescent="0.3">
      <c r="A1564" s="4"/>
      <c r="B1564" s="4"/>
      <c r="C1564" s="4"/>
      <c r="D1564" s="16"/>
      <c r="E1564" s="4"/>
      <c r="F1564" s="4"/>
      <c r="G1564" s="4"/>
      <c r="H1564" s="4"/>
      <c r="I1564" s="4"/>
      <c r="J1564" s="4"/>
      <c r="K1564" s="4"/>
      <c r="L1564" s="4"/>
      <c r="M1564" s="17"/>
      <c r="N1564" s="4"/>
      <c r="O1564" s="18"/>
      <c r="P1564" s="19"/>
      <c r="Q1564" s="17"/>
      <c r="R1564" s="4"/>
      <c r="S1564" s="4"/>
      <c r="T1564" s="4"/>
      <c r="U1564" s="4"/>
      <c r="V1564" s="4"/>
      <c r="W1564" s="4"/>
      <c r="X1564" s="4"/>
    </row>
    <row r="1565" spans="1:24" ht="14.25" x14ac:dyDescent="0.3">
      <c r="A1565" s="4"/>
      <c r="B1565" s="4"/>
      <c r="C1565" s="4"/>
      <c r="D1565" s="16"/>
      <c r="E1565" s="4"/>
      <c r="F1565" s="4"/>
      <c r="G1565" s="4"/>
      <c r="H1565" s="4"/>
      <c r="I1565" s="4"/>
      <c r="J1565" s="4"/>
      <c r="K1565" s="4"/>
      <c r="L1565" s="4"/>
      <c r="M1565" s="17"/>
      <c r="N1565" s="4"/>
      <c r="O1565" s="18"/>
      <c r="P1565" s="19"/>
      <c r="Q1565" s="17"/>
      <c r="R1565" s="4"/>
      <c r="S1565" s="4"/>
      <c r="T1565" s="4"/>
      <c r="U1565" s="4"/>
      <c r="V1565" s="4"/>
      <c r="W1565" s="4"/>
      <c r="X1565" s="4"/>
    </row>
    <row r="1566" spans="1:24" ht="14.25" x14ac:dyDescent="0.3">
      <c r="A1566" s="4"/>
      <c r="B1566" s="4"/>
      <c r="C1566" s="4"/>
      <c r="D1566" s="16"/>
      <c r="E1566" s="4"/>
      <c r="F1566" s="4"/>
      <c r="G1566" s="4"/>
      <c r="H1566" s="4"/>
      <c r="I1566" s="4"/>
      <c r="J1566" s="4"/>
      <c r="K1566" s="4"/>
      <c r="L1566" s="4"/>
      <c r="M1566" s="17"/>
      <c r="N1566" s="4"/>
      <c r="O1566" s="18"/>
      <c r="P1566" s="19"/>
      <c r="Q1566" s="17"/>
      <c r="R1566" s="4"/>
      <c r="S1566" s="4"/>
      <c r="T1566" s="4"/>
      <c r="U1566" s="4"/>
      <c r="V1566" s="4"/>
      <c r="W1566" s="4"/>
      <c r="X1566" s="4"/>
    </row>
    <row r="1567" spans="1:24" ht="14.25" x14ac:dyDescent="0.3">
      <c r="A1567" s="4"/>
      <c r="B1567" s="4"/>
      <c r="C1567" s="4"/>
      <c r="D1567" s="16"/>
      <c r="E1567" s="4"/>
      <c r="F1567" s="4"/>
      <c r="G1567" s="4"/>
      <c r="H1567" s="4"/>
      <c r="I1567" s="4"/>
      <c r="J1567" s="4"/>
      <c r="K1567" s="4"/>
      <c r="L1567" s="4"/>
      <c r="M1567" s="17"/>
      <c r="N1567" s="4"/>
      <c r="O1567" s="18"/>
      <c r="P1567" s="19"/>
      <c r="Q1567" s="17"/>
      <c r="R1567" s="4"/>
      <c r="S1567" s="4"/>
      <c r="T1567" s="4"/>
      <c r="U1567" s="4"/>
      <c r="V1567" s="4"/>
      <c r="W1567" s="4"/>
      <c r="X1567" s="4"/>
    </row>
    <row r="1568" spans="1:24" ht="14.25" x14ac:dyDescent="0.3">
      <c r="A1568" s="4"/>
      <c r="B1568" s="4"/>
      <c r="C1568" s="4"/>
      <c r="D1568" s="16"/>
      <c r="E1568" s="4"/>
      <c r="F1568" s="4"/>
      <c r="G1568" s="4"/>
      <c r="H1568" s="4"/>
      <c r="I1568" s="4"/>
      <c r="J1568" s="4"/>
      <c r="K1568" s="4"/>
      <c r="L1568" s="4"/>
      <c r="M1568" s="17"/>
      <c r="N1568" s="4"/>
      <c r="O1568" s="18"/>
      <c r="P1568" s="19"/>
      <c r="Q1568" s="17"/>
      <c r="R1568" s="4"/>
      <c r="S1568" s="4"/>
      <c r="T1568" s="4"/>
      <c r="U1568" s="4"/>
      <c r="V1568" s="4"/>
      <c r="W1568" s="4"/>
      <c r="X1568" s="4"/>
    </row>
    <row r="1569" spans="1:24" ht="14.25" x14ac:dyDescent="0.3">
      <c r="A1569" s="4"/>
      <c r="B1569" s="4"/>
      <c r="C1569" s="4"/>
      <c r="D1569" s="16"/>
      <c r="E1569" s="4"/>
      <c r="F1569" s="4"/>
      <c r="G1569" s="4"/>
      <c r="H1569" s="4"/>
      <c r="I1569" s="4"/>
      <c r="J1569" s="4"/>
      <c r="K1569" s="4"/>
      <c r="L1569" s="4"/>
      <c r="M1569" s="17"/>
      <c r="N1569" s="4"/>
      <c r="O1569" s="18"/>
      <c r="P1569" s="19"/>
      <c r="Q1569" s="17"/>
      <c r="R1569" s="4"/>
      <c r="S1569" s="4"/>
      <c r="T1569" s="4"/>
      <c r="U1569" s="4"/>
      <c r="V1569" s="4"/>
      <c r="W1569" s="4"/>
      <c r="X1569" s="4"/>
    </row>
    <row r="1570" spans="1:24" ht="14.25" x14ac:dyDescent="0.3">
      <c r="A1570" s="4"/>
      <c r="B1570" s="4"/>
      <c r="C1570" s="4"/>
      <c r="D1570" s="16"/>
      <c r="E1570" s="4"/>
      <c r="F1570" s="4"/>
      <c r="G1570" s="4"/>
      <c r="H1570" s="4"/>
      <c r="I1570" s="4"/>
      <c r="J1570" s="4"/>
      <c r="K1570" s="4"/>
      <c r="L1570" s="4"/>
      <c r="M1570" s="17"/>
      <c r="N1570" s="4"/>
      <c r="O1570" s="18"/>
      <c r="P1570" s="19"/>
      <c r="Q1570" s="17"/>
      <c r="R1570" s="4"/>
      <c r="S1570" s="4"/>
      <c r="T1570" s="4"/>
      <c r="U1570" s="4"/>
      <c r="V1570" s="4"/>
      <c r="W1570" s="4"/>
      <c r="X1570" s="4"/>
    </row>
    <row r="1571" spans="1:24" ht="14.25" x14ac:dyDescent="0.3">
      <c r="A1571" s="4"/>
      <c r="B1571" s="4"/>
      <c r="C1571" s="4"/>
      <c r="D1571" s="16"/>
      <c r="E1571" s="4"/>
      <c r="F1571" s="4"/>
      <c r="G1571" s="4"/>
      <c r="H1571" s="4"/>
      <c r="I1571" s="4"/>
      <c r="J1571" s="4"/>
      <c r="K1571" s="4"/>
      <c r="L1571" s="4"/>
      <c r="M1571" s="17"/>
      <c r="N1571" s="4"/>
      <c r="O1571" s="18"/>
      <c r="P1571" s="19"/>
      <c r="Q1571" s="17"/>
      <c r="R1571" s="4"/>
      <c r="S1571" s="4"/>
      <c r="T1571" s="4"/>
      <c r="U1571" s="4"/>
      <c r="V1571" s="4"/>
      <c r="W1571" s="4"/>
      <c r="X1571" s="4"/>
    </row>
    <row r="1572" spans="1:24" ht="14.25" x14ac:dyDescent="0.3">
      <c r="A1572" s="4"/>
      <c r="B1572" s="4"/>
      <c r="C1572" s="4"/>
      <c r="D1572" s="16"/>
      <c r="E1572" s="4"/>
      <c r="F1572" s="4"/>
      <c r="G1572" s="4"/>
      <c r="H1572" s="4"/>
      <c r="I1572" s="4"/>
      <c r="J1572" s="4"/>
      <c r="K1572" s="4"/>
      <c r="L1572" s="4"/>
      <c r="M1572" s="17"/>
      <c r="N1572" s="4"/>
      <c r="O1572" s="18"/>
      <c r="P1572" s="19"/>
      <c r="Q1572" s="17"/>
      <c r="R1572" s="4"/>
      <c r="S1572" s="4"/>
      <c r="T1572" s="4"/>
      <c r="U1572" s="4"/>
      <c r="V1572" s="4"/>
      <c r="W1572" s="4"/>
      <c r="X1572" s="4"/>
    </row>
    <row r="1573" spans="1:24" ht="14.25" x14ac:dyDescent="0.3">
      <c r="A1573" s="4"/>
      <c r="B1573" s="4"/>
      <c r="C1573" s="4"/>
      <c r="D1573" s="16"/>
      <c r="E1573" s="4"/>
      <c r="F1573" s="4"/>
      <c r="G1573" s="4"/>
      <c r="H1573" s="4"/>
      <c r="I1573" s="4"/>
      <c r="J1573" s="4"/>
      <c r="K1573" s="4"/>
      <c r="L1573" s="4"/>
      <c r="M1573" s="17"/>
      <c r="N1573" s="4"/>
      <c r="O1573" s="18"/>
      <c r="P1573" s="19"/>
      <c r="Q1573" s="17"/>
      <c r="R1573" s="4"/>
      <c r="S1573" s="4"/>
      <c r="T1573" s="4"/>
      <c r="U1573" s="4"/>
      <c r="V1573" s="4"/>
      <c r="W1573" s="4"/>
      <c r="X1573" s="4"/>
    </row>
    <row r="1574" spans="1:24" ht="14.25" x14ac:dyDescent="0.3">
      <c r="A1574" s="4"/>
      <c r="B1574" s="4"/>
      <c r="C1574" s="4"/>
      <c r="D1574" s="16"/>
      <c r="E1574" s="4"/>
      <c r="F1574" s="4"/>
      <c r="G1574" s="4"/>
      <c r="H1574" s="4"/>
      <c r="I1574" s="4"/>
      <c r="J1574" s="4"/>
      <c r="K1574" s="4"/>
      <c r="L1574" s="4"/>
      <c r="M1574" s="17"/>
      <c r="N1574" s="4"/>
      <c r="O1574" s="18"/>
      <c r="P1574" s="19"/>
      <c r="Q1574" s="17"/>
      <c r="R1574" s="4"/>
      <c r="S1574" s="4"/>
      <c r="T1574" s="4"/>
      <c r="U1574" s="4"/>
      <c r="V1574" s="4"/>
      <c r="W1574" s="4"/>
      <c r="X1574" s="4"/>
    </row>
    <row r="1575" spans="1:24" ht="14.25" x14ac:dyDescent="0.3">
      <c r="A1575" s="4"/>
      <c r="B1575" s="4"/>
      <c r="C1575" s="4"/>
      <c r="D1575" s="16"/>
      <c r="E1575" s="4"/>
      <c r="F1575" s="4"/>
      <c r="G1575" s="4"/>
      <c r="H1575" s="4"/>
      <c r="I1575" s="4"/>
      <c r="J1575" s="4"/>
      <c r="K1575" s="4"/>
      <c r="L1575" s="4"/>
      <c r="M1575" s="17"/>
      <c r="N1575" s="4"/>
      <c r="O1575" s="18"/>
      <c r="P1575" s="19"/>
      <c r="Q1575" s="17"/>
      <c r="R1575" s="4"/>
      <c r="S1575" s="4"/>
      <c r="T1575" s="4"/>
      <c r="U1575" s="4"/>
      <c r="V1575" s="4"/>
      <c r="W1575" s="4"/>
      <c r="X1575" s="4"/>
    </row>
    <row r="1576" spans="1:24" ht="14.25" x14ac:dyDescent="0.3">
      <c r="A1576" s="4"/>
      <c r="B1576" s="4"/>
      <c r="C1576" s="4"/>
      <c r="D1576" s="16"/>
      <c r="E1576" s="4"/>
      <c r="F1576" s="4"/>
      <c r="G1576" s="4"/>
      <c r="H1576" s="4"/>
      <c r="I1576" s="4"/>
      <c r="J1576" s="4"/>
      <c r="K1576" s="4"/>
      <c r="L1576" s="4"/>
      <c r="M1576" s="17"/>
      <c r="N1576" s="4"/>
      <c r="O1576" s="18"/>
      <c r="P1576" s="19"/>
      <c r="Q1576" s="17"/>
      <c r="R1576" s="4"/>
      <c r="S1576" s="4"/>
      <c r="T1576" s="4"/>
      <c r="U1576" s="4"/>
      <c r="V1576" s="4"/>
      <c r="W1576" s="4"/>
      <c r="X1576" s="4"/>
    </row>
    <row r="1577" spans="1:24" ht="14.25" x14ac:dyDescent="0.3">
      <c r="A1577" s="4"/>
      <c r="B1577" s="4"/>
      <c r="C1577" s="4"/>
      <c r="D1577" s="16"/>
      <c r="E1577" s="4"/>
      <c r="F1577" s="4"/>
      <c r="G1577" s="4"/>
      <c r="H1577" s="4"/>
      <c r="I1577" s="4"/>
      <c r="J1577" s="4"/>
      <c r="K1577" s="4"/>
      <c r="L1577" s="4"/>
      <c r="M1577" s="17"/>
      <c r="N1577" s="4"/>
      <c r="O1577" s="18"/>
      <c r="P1577" s="19"/>
      <c r="Q1577" s="17"/>
      <c r="R1577" s="4"/>
      <c r="S1577" s="4"/>
      <c r="T1577" s="4"/>
      <c r="U1577" s="4"/>
      <c r="V1577" s="4"/>
      <c r="W1577" s="4"/>
      <c r="X1577" s="4"/>
    </row>
    <row r="1578" spans="1:24" ht="14.25" x14ac:dyDescent="0.3">
      <c r="A1578" s="4"/>
      <c r="B1578" s="4"/>
      <c r="C1578" s="4"/>
      <c r="D1578" s="16"/>
      <c r="E1578" s="4"/>
      <c r="F1578" s="4"/>
      <c r="G1578" s="4"/>
      <c r="H1578" s="4"/>
      <c r="I1578" s="4"/>
      <c r="J1578" s="4"/>
      <c r="K1578" s="4"/>
      <c r="L1578" s="4"/>
      <c r="M1578" s="17"/>
      <c r="N1578" s="4"/>
      <c r="O1578" s="18"/>
      <c r="P1578" s="19"/>
      <c r="Q1578" s="17"/>
      <c r="R1578" s="4"/>
      <c r="S1578" s="4"/>
      <c r="T1578" s="4"/>
      <c r="U1578" s="4"/>
      <c r="V1578" s="4"/>
      <c r="W1578" s="4"/>
      <c r="X1578" s="4"/>
    </row>
    <row r="1579" spans="1:24" ht="14.25" x14ac:dyDescent="0.3">
      <c r="A1579" s="4"/>
      <c r="B1579" s="4"/>
      <c r="C1579" s="4"/>
      <c r="D1579" s="16"/>
      <c r="E1579" s="4"/>
      <c r="F1579" s="4"/>
      <c r="G1579" s="4"/>
      <c r="H1579" s="4"/>
      <c r="I1579" s="4"/>
      <c r="J1579" s="4"/>
      <c r="K1579" s="4"/>
      <c r="L1579" s="4"/>
      <c r="M1579" s="17"/>
      <c r="N1579" s="4"/>
      <c r="O1579" s="18"/>
      <c r="P1579" s="19"/>
      <c r="Q1579" s="17"/>
      <c r="R1579" s="4"/>
      <c r="S1579" s="4"/>
      <c r="T1579" s="4"/>
      <c r="U1579" s="4"/>
      <c r="V1579" s="4"/>
      <c r="W1579" s="4"/>
      <c r="X1579" s="4"/>
    </row>
    <row r="1580" spans="1:24" ht="14.25" x14ac:dyDescent="0.3">
      <c r="A1580" s="4"/>
      <c r="B1580" s="4"/>
      <c r="C1580" s="4"/>
      <c r="D1580" s="16"/>
      <c r="E1580" s="4"/>
      <c r="F1580" s="4"/>
      <c r="G1580" s="4"/>
      <c r="H1580" s="4"/>
      <c r="I1580" s="4"/>
      <c r="J1580" s="4"/>
      <c r="K1580" s="4"/>
      <c r="L1580" s="4"/>
      <c r="M1580" s="17"/>
      <c r="N1580" s="4"/>
      <c r="O1580" s="18"/>
      <c r="P1580" s="19"/>
      <c r="Q1580" s="17"/>
      <c r="R1580" s="4"/>
      <c r="S1580" s="4"/>
      <c r="T1580" s="4"/>
      <c r="U1580" s="4"/>
      <c r="V1580" s="4"/>
      <c r="W1580" s="4"/>
      <c r="X1580" s="4"/>
    </row>
    <row r="1581" spans="1:24" ht="14.25" x14ac:dyDescent="0.3">
      <c r="A1581" s="4"/>
      <c r="B1581" s="4"/>
      <c r="C1581" s="4"/>
      <c r="D1581" s="16"/>
      <c r="E1581" s="4"/>
      <c r="F1581" s="4"/>
      <c r="G1581" s="4"/>
      <c r="H1581" s="4"/>
      <c r="I1581" s="4"/>
      <c r="J1581" s="4"/>
      <c r="K1581" s="4"/>
      <c r="L1581" s="4"/>
      <c r="M1581" s="17"/>
      <c r="N1581" s="4"/>
      <c r="O1581" s="18"/>
      <c r="P1581" s="19"/>
      <c r="Q1581" s="17"/>
      <c r="R1581" s="4"/>
      <c r="S1581" s="4"/>
      <c r="T1581" s="4"/>
      <c r="U1581" s="4"/>
      <c r="V1581" s="4"/>
      <c r="W1581" s="4"/>
      <c r="X1581" s="4"/>
    </row>
    <row r="1582" spans="1:24" ht="14.25" x14ac:dyDescent="0.3">
      <c r="A1582" s="4"/>
      <c r="B1582" s="4"/>
      <c r="C1582" s="4"/>
      <c r="D1582" s="16"/>
      <c r="E1582" s="4"/>
      <c r="F1582" s="4"/>
      <c r="G1582" s="4"/>
      <c r="H1582" s="4"/>
      <c r="I1582" s="4"/>
      <c r="J1582" s="4"/>
      <c r="K1582" s="4"/>
      <c r="L1582" s="4"/>
      <c r="M1582" s="17"/>
      <c r="N1582" s="4"/>
      <c r="O1582" s="18"/>
      <c r="P1582" s="19"/>
      <c r="Q1582" s="17"/>
      <c r="R1582" s="4"/>
      <c r="S1582" s="4"/>
      <c r="T1582" s="4"/>
      <c r="U1582" s="4"/>
      <c r="V1582" s="4"/>
      <c r="W1582" s="4"/>
      <c r="X1582" s="4"/>
    </row>
    <row r="1583" spans="1:24" ht="14.25" x14ac:dyDescent="0.3">
      <c r="A1583" s="4"/>
      <c r="B1583" s="4"/>
      <c r="C1583" s="4"/>
      <c r="D1583" s="16"/>
      <c r="E1583" s="4"/>
      <c r="F1583" s="4"/>
      <c r="G1583" s="4"/>
      <c r="H1583" s="4"/>
      <c r="I1583" s="4"/>
      <c r="J1583" s="4"/>
      <c r="K1583" s="4"/>
      <c r="L1583" s="4"/>
      <c r="M1583" s="17"/>
      <c r="N1583" s="4"/>
      <c r="O1583" s="18"/>
      <c r="P1583" s="19"/>
      <c r="Q1583" s="17"/>
      <c r="R1583" s="4"/>
      <c r="S1583" s="4"/>
      <c r="T1583" s="4"/>
      <c r="U1583" s="4"/>
      <c r="V1583" s="4"/>
      <c r="W1583" s="4"/>
      <c r="X1583" s="4"/>
    </row>
    <row r="1584" spans="1:24" ht="14.25" x14ac:dyDescent="0.3">
      <c r="A1584" s="4"/>
      <c r="B1584" s="4"/>
      <c r="C1584" s="4"/>
      <c r="D1584" s="16"/>
      <c r="E1584" s="4"/>
      <c r="F1584" s="4"/>
      <c r="G1584" s="4"/>
      <c r="H1584" s="4"/>
      <c r="I1584" s="4"/>
      <c r="J1584" s="4"/>
      <c r="K1584" s="4"/>
      <c r="L1584" s="4"/>
      <c r="M1584" s="17"/>
      <c r="N1584" s="4"/>
      <c r="O1584" s="18"/>
      <c r="P1584" s="19"/>
      <c r="Q1584" s="17"/>
      <c r="R1584" s="4"/>
      <c r="S1584" s="4"/>
      <c r="T1584" s="4"/>
      <c r="U1584" s="4"/>
      <c r="V1584" s="4"/>
      <c r="W1584" s="4"/>
      <c r="X1584" s="4"/>
    </row>
    <row r="1585" spans="1:24" ht="14.25" x14ac:dyDescent="0.3">
      <c r="A1585" s="4"/>
      <c r="B1585" s="4"/>
      <c r="C1585" s="4"/>
      <c r="D1585" s="16"/>
      <c r="E1585" s="4"/>
      <c r="F1585" s="4"/>
      <c r="G1585" s="4"/>
      <c r="H1585" s="4"/>
      <c r="I1585" s="4"/>
      <c r="J1585" s="4"/>
      <c r="K1585" s="4"/>
      <c r="L1585" s="4"/>
      <c r="M1585" s="17"/>
      <c r="N1585" s="4"/>
      <c r="O1585" s="18"/>
      <c r="P1585" s="19"/>
      <c r="Q1585" s="17"/>
      <c r="R1585" s="4"/>
      <c r="S1585" s="4"/>
      <c r="T1585" s="4"/>
      <c r="U1585" s="4"/>
      <c r="V1585" s="4"/>
      <c r="W1585" s="4"/>
      <c r="X1585" s="4"/>
    </row>
    <row r="1586" spans="1:24" ht="14.25" x14ac:dyDescent="0.3">
      <c r="A1586" s="4"/>
      <c r="B1586" s="4"/>
      <c r="C1586" s="4"/>
      <c r="D1586" s="16"/>
      <c r="E1586" s="4"/>
      <c r="F1586" s="4"/>
      <c r="G1586" s="4"/>
      <c r="H1586" s="4"/>
      <c r="I1586" s="4"/>
      <c r="J1586" s="4"/>
      <c r="K1586" s="4"/>
      <c r="L1586" s="4"/>
      <c r="M1586" s="17"/>
      <c r="N1586" s="4"/>
      <c r="O1586" s="18"/>
      <c r="P1586" s="19"/>
      <c r="Q1586" s="17"/>
      <c r="R1586" s="4"/>
      <c r="S1586" s="4"/>
      <c r="T1586" s="4"/>
      <c r="U1586" s="4"/>
      <c r="V1586" s="4"/>
      <c r="W1586" s="4"/>
      <c r="X1586" s="4"/>
    </row>
    <row r="1587" spans="1:24" ht="14.25" x14ac:dyDescent="0.3">
      <c r="A1587" s="4"/>
      <c r="B1587" s="4"/>
      <c r="C1587" s="4"/>
      <c r="D1587" s="16"/>
      <c r="E1587" s="4"/>
      <c r="F1587" s="4"/>
      <c r="G1587" s="4"/>
      <c r="H1587" s="4"/>
      <c r="I1587" s="4"/>
      <c r="J1587" s="4"/>
      <c r="K1587" s="4"/>
      <c r="L1587" s="4"/>
      <c r="M1587" s="17"/>
      <c r="N1587" s="4"/>
      <c r="O1587" s="18"/>
      <c r="P1587" s="19"/>
      <c r="Q1587" s="17"/>
      <c r="R1587" s="4"/>
      <c r="S1587" s="4"/>
      <c r="T1587" s="4"/>
      <c r="U1587" s="4"/>
      <c r="V1587" s="4"/>
      <c r="W1587" s="4"/>
      <c r="X1587" s="4"/>
    </row>
    <row r="1588" spans="1:24" ht="14.25" x14ac:dyDescent="0.3">
      <c r="A1588" s="4"/>
      <c r="B1588" s="4"/>
      <c r="C1588" s="4"/>
      <c r="D1588" s="16"/>
      <c r="E1588" s="4"/>
      <c r="F1588" s="4"/>
      <c r="G1588" s="4"/>
      <c r="H1588" s="4"/>
      <c r="I1588" s="4"/>
      <c r="J1588" s="4"/>
      <c r="K1588" s="4"/>
      <c r="L1588" s="4"/>
      <c r="M1588" s="17"/>
      <c r="N1588" s="4"/>
      <c r="O1588" s="18"/>
      <c r="P1588" s="19"/>
      <c r="Q1588" s="17"/>
      <c r="R1588" s="4"/>
      <c r="S1588" s="4"/>
      <c r="T1588" s="4"/>
      <c r="U1588" s="4"/>
      <c r="V1588" s="4"/>
      <c r="W1588" s="4"/>
      <c r="X1588" s="4"/>
    </row>
    <row r="1589" spans="1:24" ht="14.25" x14ac:dyDescent="0.3">
      <c r="A1589" s="4"/>
      <c r="B1589" s="4"/>
      <c r="C1589" s="4"/>
      <c r="D1589" s="16"/>
      <c r="E1589" s="4"/>
      <c r="F1589" s="4"/>
      <c r="G1589" s="4"/>
      <c r="H1589" s="4"/>
      <c r="I1589" s="4"/>
      <c r="J1589" s="4"/>
      <c r="K1589" s="4"/>
      <c r="L1589" s="4"/>
      <c r="M1589" s="17"/>
      <c r="N1589" s="4"/>
      <c r="O1589" s="18"/>
      <c r="P1589" s="19"/>
      <c r="Q1589" s="17"/>
      <c r="R1589" s="4"/>
      <c r="S1589" s="4"/>
      <c r="T1589" s="4"/>
      <c r="U1589" s="4"/>
      <c r="V1589" s="4"/>
      <c r="W1589" s="4"/>
      <c r="X1589" s="4"/>
    </row>
    <row r="1590" spans="1:24" ht="14.25" x14ac:dyDescent="0.3">
      <c r="A1590" s="4"/>
      <c r="B1590" s="4"/>
      <c r="C1590" s="4"/>
      <c r="D1590" s="16"/>
      <c r="E1590" s="4"/>
      <c r="F1590" s="4"/>
      <c r="G1590" s="4"/>
      <c r="H1590" s="4"/>
      <c r="I1590" s="4"/>
      <c r="J1590" s="4"/>
      <c r="K1590" s="4"/>
      <c r="L1590" s="4"/>
      <c r="M1590" s="17"/>
      <c r="N1590" s="4"/>
      <c r="O1590" s="18"/>
      <c r="P1590" s="19"/>
      <c r="Q1590" s="17"/>
      <c r="R1590" s="4"/>
      <c r="S1590" s="4"/>
      <c r="T1590" s="4"/>
      <c r="U1590" s="4"/>
      <c r="V1590" s="4"/>
      <c r="W1590" s="4"/>
      <c r="X1590" s="4"/>
    </row>
    <row r="1591" spans="1:24" ht="14.25" x14ac:dyDescent="0.3">
      <c r="A1591" s="4"/>
      <c r="B1591" s="4"/>
      <c r="C1591" s="4"/>
      <c r="D1591" s="16"/>
      <c r="E1591" s="4"/>
      <c r="F1591" s="4"/>
      <c r="G1591" s="4"/>
      <c r="H1591" s="4"/>
      <c r="I1591" s="4"/>
      <c r="J1591" s="4"/>
      <c r="K1591" s="4"/>
      <c r="L1591" s="4"/>
      <c r="M1591" s="17"/>
      <c r="N1591" s="4"/>
      <c r="O1591" s="18"/>
      <c r="P1591" s="19"/>
      <c r="Q1591" s="17"/>
      <c r="R1591" s="4"/>
      <c r="S1591" s="4"/>
      <c r="T1591" s="4"/>
      <c r="U1591" s="4"/>
      <c r="V1591" s="4"/>
      <c r="W1591" s="4"/>
      <c r="X1591" s="4"/>
    </row>
    <row r="1592" spans="1:24" ht="14.25" x14ac:dyDescent="0.3">
      <c r="A1592" s="4"/>
      <c r="B1592" s="4"/>
      <c r="C1592" s="4"/>
      <c r="D1592" s="16"/>
      <c r="E1592" s="4"/>
      <c r="F1592" s="4"/>
      <c r="G1592" s="4"/>
      <c r="H1592" s="4"/>
      <c r="I1592" s="4"/>
      <c r="J1592" s="4"/>
      <c r="K1592" s="4"/>
      <c r="L1592" s="4"/>
      <c r="M1592" s="17"/>
      <c r="N1592" s="4"/>
      <c r="O1592" s="18"/>
      <c r="P1592" s="19"/>
      <c r="Q1592" s="17"/>
      <c r="R1592" s="4"/>
      <c r="S1592" s="4"/>
      <c r="T1592" s="4"/>
      <c r="U1592" s="4"/>
      <c r="V1592" s="4"/>
      <c r="W1592" s="4"/>
      <c r="X1592" s="4"/>
    </row>
    <row r="1593" spans="1:24" ht="14.25" x14ac:dyDescent="0.3">
      <c r="A1593" s="4"/>
      <c r="B1593" s="4"/>
      <c r="C1593" s="4"/>
      <c r="D1593" s="16"/>
      <c r="E1593" s="4"/>
      <c r="F1593" s="4"/>
      <c r="G1593" s="4"/>
      <c r="H1593" s="4"/>
      <c r="I1593" s="4"/>
      <c r="J1593" s="4"/>
      <c r="K1593" s="4"/>
      <c r="L1593" s="4"/>
      <c r="M1593" s="17"/>
      <c r="N1593" s="4"/>
      <c r="O1593" s="18"/>
      <c r="P1593" s="19"/>
      <c r="Q1593" s="17"/>
      <c r="R1593" s="4"/>
      <c r="S1593" s="4"/>
      <c r="T1593" s="4"/>
      <c r="U1593" s="4"/>
      <c r="V1593" s="4"/>
      <c r="W1593" s="4"/>
      <c r="X1593" s="4"/>
    </row>
    <row r="1594" spans="1:24" ht="14.25" x14ac:dyDescent="0.3">
      <c r="A1594" s="4"/>
      <c r="B1594" s="4"/>
      <c r="C1594" s="4"/>
      <c r="D1594" s="16"/>
      <c r="E1594" s="4"/>
      <c r="F1594" s="4"/>
      <c r="G1594" s="4"/>
      <c r="H1594" s="4"/>
      <c r="I1594" s="4"/>
      <c r="J1594" s="4"/>
      <c r="K1594" s="4"/>
      <c r="L1594" s="4"/>
      <c r="M1594" s="17"/>
      <c r="N1594" s="4"/>
      <c r="O1594" s="18"/>
      <c r="P1594" s="19"/>
      <c r="Q1594" s="17"/>
      <c r="R1594" s="4"/>
      <c r="S1594" s="4"/>
      <c r="T1594" s="4"/>
      <c r="U1594" s="4"/>
      <c r="V1594" s="4"/>
      <c r="W1594" s="4"/>
      <c r="X1594" s="4"/>
    </row>
    <row r="1595" spans="1:24" ht="14.25" x14ac:dyDescent="0.3">
      <c r="A1595" s="4"/>
      <c r="B1595" s="4"/>
      <c r="C1595" s="4"/>
      <c r="D1595" s="16"/>
      <c r="E1595" s="4"/>
      <c r="F1595" s="4"/>
      <c r="G1595" s="4"/>
      <c r="H1595" s="4"/>
      <c r="I1595" s="4"/>
      <c r="J1595" s="4"/>
      <c r="K1595" s="4"/>
      <c r="L1595" s="4"/>
      <c r="M1595" s="17"/>
      <c r="N1595" s="4"/>
      <c r="O1595" s="18"/>
      <c r="P1595" s="19"/>
      <c r="Q1595" s="17"/>
      <c r="R1595" s="4"/>
      <c r="S1595" s="4"/>
      <c r="T1595" s="4"/>
      <c r="U1595" s="4"/>
      <c r="V1595" s="4"/>
      <c r="W1595" s="4"/>
      <c r="X1595" s="4"/>
    </row>
    <row r="1596" spans="1:24" ht="14.25" x14ac:dyDescent="0.3">
      <c r="A1596" s="4"/>
      <c r="B1596" s="4"/>
      <c r="C1596" s="4"/>
      <c r="D1596" s="16"/>
      <c r="E1596" s="4"/>
      <c r="F1596" s="4"/>
      <c r="G1596" s="4"/>
      <c r="H1596" s="4"/>
      <c r="I1596" s="4"/>
      <c r="J1596" s="4"/>
      <c r="K1596" s="4"/>
      <c r="L1596" s="4"/>
      <c r="M1596" s="17"/>
      <c r="N1596" s="4"/>
      <c r="O1596" s="18"/>
      <c r="P1596" s="19"/>
      <c r="Q1596" s="17"/>
      <c r="R1596" s="4"/>
      <c r="S1596" s="4"/>
      <c r="T1596" s="4"/>
      <c r="U1596" s="4"/>
      <c r="V1596" s="4"/>
      <c r="W1596" s="4"/>
      <c r="X1596" s="4"/>
    </row>
    <row r="1597" spans="1:24" ht="14.25" x14ac:dyDescent="0.3">
      <c r="A1597" s="4"/>
      <c r="B1597" s="4"/>
      <c r="C1597" s="4"/>
      <c r="D1597" s="16"/>
      <c r="E1597" s="4"/>
      <c r="F1597" s="4"/>
      <c r="G1597" s="4"/>
      <c r="H1597" s="4"/>
      <c r="I1597" s="4"/>
      <c r="J1597" s="4"/>
      <c r="K1597" s="4"/>
      <c r="L1597" s="4"/>
      <c r="M1597" s="17"/>
      <c r="N1597" s="4"/>
      <c r="O1597" s="18"/>
      <c r="P1597" s="19"/>
      <c r="Q1597" s="17"/>
      <c r="R1597" s="4"/>
      <c r="S1597" s="4"/>
      <c r="T1597" s="4"/>
      <c r="U1597" s="4"/>
      <c r="V1597" s="4"/>
      <c r="W1597" s="4"/>
      <c r="X1597" s="4"/>
    </row>
    <row r="1598" spans="1:24" ht="14.25" x14ac:dyDescent="0.3">
      <c r="A1598" s="4"/>
      <c r="B1598" s="4"/>
      <c r="C1598" s="4"/>
      <c r="D1598" s="16"/>
      <c r="E1598" s="4"/>
      <c r="F1598" s="4"/>
      <c r="G1598" s="4"/>
      <c r="H1598" s="4"/>
      <c r="I1598" s="4"/>
      <c r="J1598" s="4"/>
      <c r="K1598" s="4"/>
      <c r="L1598" s="4"/>
      <c r="M1598" s="17"/>
      <c r="N1598" s="4"/>
      <c r="O1598" s="18"/>
      <c r="P1598" s="19"/>
      <c r="Q1598" s="17"/>
      <c r="R1598" s="4"/>
      <c r="S1598" s="4"/>
      <c r="T1598" s="4"/>
      <c r="U1598" s="4"/>
      <c r="V1598" s="4"/>
      <c r="W1598" s="4"/>
      <c r="X1598" s="4"/>
    </row>
    <row r="1599" spans="1:24" ht="14.25" x14ac:dyDescent="0.3">
      <c r="A1599" s="4"/>
      <c r="B1599" s="4"/>
      <c r="C1599" s="4"/>
      <c r="D1599" s="16"/>
      <c r="E1599" s="4"/>
      <c r="F1599" s="4"/>
      <c r="G1599" s="4"/>
      <c r="H1599" s="4"/>
      <c r="I1599" s="4"/>
      <c r="J1599" s="4"/>
      <c r="K1599" s="4"/>
      <c r="L1599" s="4"/>
      <c r="M1599" s="17"/>
      <c r="N1599" s="4"/>
      <c r="O1599" s="18"/>
      <c r="P1599" s="19"/>
      <c r="Q1599" s="17"/>
      <c r="R1599" s="4"/>
      <c r="S1599" s="4"/>
      <c r="T1599" s="4"/>
      <c r="U1599" s="4"/>
      <c r="V1599" s="4"/>
      <c r="W1599" s="4"/>
      <c r="X1599" s="4"/>
    </row>
    <row r="1600" spans="1:24" ht="14.25" x14ac:dyDescent="0.3">
      <c r="A1600" s="4"/>
      <c r="B1600" s="4"/>
      <c r="C1600" s="4"/>
      <c r="D1600" s="16"/>
      <c r="E1600" s="4"/>
      <c r="F1600" s="4"/>
      <c r="G1600" s="4"/>
      <c r="H1600" s="4"/>
      <c r="I1600" s="4"/>
      <c r="J1600" s="4"/>
      <c r="K1600" s="4"/>
      <c r="L1600" s="4"/>
      <c r="M1600" s="17"/>
      <c r="N1600" s="4"/>
      <c r="O1600" s="18"/>
      <c r="P1600" s="19"/>
      <c r="Q1600" s="17"/>
      <c r="R1600" s="4"/>
      <c r="S1600" s="4"/>
      <c r="T1600" s="4"/>
      <c r="U1600" s="4"/>
      <c r="V1600" s="4"/>
      <c r="W1600" s="4"/>
      <c r="X1600" s="4"/>
    </row>
    <row r="1601" spans="1:24" ht="14.25" x14ac:dyDescent="0.3">
      <c r="A1601" s="4"/>
      <c r="B1601" s="4"/>
      <c r="C1601" s="4"/>
      <c r="D1601" s="16"/>
      <c r="E1601" s="4"/>
      <c r="F1601" s="4"/>
      <c r="G1601" s="4"/>
      <c r="H1601" s="4"/>
      <c r="I1601" s="4"/>
      <c r="J1601" s="4"/>
      <c r="K1601" s="4"/>
      <c r="L1601" s="4"/>
      <c r="M1601" s="17"/>
      <c r="N1601" s="4"/>
      <c r="O1601" s="18"/>
      <c r="P1601" s="19"/>
      <c r="Q1601" s="17"/>
      <c r="R1601" s="4"/>
      <c r="S1601" s="4"/>
      <c r="T1601" s="4"/>
      <c r="U1601" s="4"/>
      <c r="V1601" s="4"/>
      <c r="W1601" s="4"/>
      <c r="X1601" s="4"/>
    </row>
  </sheetData>
  <mergeCells count="2">
    <mergeCell ref="A1:Q1"/>
    <mergeCell ref="B2:Q2"/>
  </mergeCells>
  <conditionalFormatting sqref="O4:O1601">
    <cfRule type="cellIs" dxfId="10" priority="1" operator="lessThanOrEqual">
      <formula>5</formula>
    </cfRule>
    <cfRule type="cellIs" dxfId="9" priority="2" operator="between">
      <formula>6</formula>
      <formula>10</formula>
    </cfRule>
    <cfRule type="cellIs" dxfId="8" priority="3" operator="greaterThanOrEqual">
      <formula>10</formula>
    </cfRule>
  </conditionalFormatting>
  <conditionalFormatting sqref="P4:P1601">
    <cfRule type="containsText" dxfId="7" priority="4" operator="containsText" text="EN TRAMITE">
      <formula>NOT(ISERROR(SEARCH(("EN TRAMITE"),(P4))))</formula>
    </cfRule>
    <cfRule type="containsText" dxfId="6" priority="5" operator="containsText" text="RESPUESTA TOTAL">
      <formula>NOT(ISERROR(SEARCH(("RESPUESTA TOTAL"),(P4))))</formula>
    </cfRule>
  </conditionalFormatting>
  <pageMargins left="0.7" right="0.7" top="0.75" bottom="0.75" header="0.3" footer="0.3"/>
  <pageSetup paperSize="9" scale="36" orientation="landscape" horizontalDpi="1200" verticalDpi="1200" r:id="rId1"/>
  <colBreaks count="1" manualBreakCount="1">
    <brk id="19" max="61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BD432-088A-4DFB-8C72-56134F99CED0}">
  <dimension ref="A1:D8"/>
  <sheetViews>
    <sheetView zoomScaleNormal="100" workbookViewId="0">
      <selection activeCell="F7" sqref="F7"/>
    </sheetView>
  </sheetViews>
  <sheetFormatPr baseColWidth="10" defaultRowHeight="15" x14ac:dyDescent="0.3"/>
  <cols>
    <col min="1" max="1" width="22.5546875" style="22" bestFit="1" customWidth="1"/>
    <col min="2" max="2" width="28.33203125" style="22" bestFit="1" customWidth="1"/>
    <col min="3" max="3" width="23.109375" style="22" bestFit="1" customWidth="1"/>
    <col min="4" max="16384" width="11.5546875" style="22"/>
  </cols>
  <sheetData>
    <row r="1" spans="1:4" x14ac:dyDescent="0.3">
      <c r="A1" s="20" t="s">
        <v>11</v>
      </c>
      <c r="B1" s="21" t="s">
        <v>31</v>
      </c>
    </row>
    <row r="2" spans="1:4" x14ac:dyDescent="0.3">
      <c r="A2" s="20" t="s">
        <v>20</v>
      </c>
      <c r="B2" s="21" t="s">
        <v>47</v>
      </c>
    </row>
    <row r="4" spans="1:4" x14ac:dyDescent="0.3">
      <c r="A4" s="23" t="s">
        <v>629</v>
      </c>
      <c r="B4" s="24" t="s">
        <v>628</v>
      </c>
      <c r="C4" s="25" t="s">
        <v>627</v>
      </c>
    </row>
    <row r="5" spans="1:4" x14ac:dyDescent="0.3">
      <c r="A5" s="26" t="s">
        <v>83</v>
      </c>
      <c r="B5" s="24">
        <v>2</v>
      </c>
      <c r="C5" s="27">
        <v>14</v>
      </c>
    </row>
    <row r="6" spans="1:4" x14ac:dyDescent="0.3">
      <c r="A6" s="28" t="s">
        <v>29</v>
      </c>
      <c r="B6" s="29">
        <v>404</v>
      </c>
      <c r="C6" s="30">
        <v>3394</v>
      </c>
    </row>
    <row r="7" spans="1:4" ht="54" x14ac:dyDescent="0.35">
      <c r="A7" s="28" t="s">
        <v>61</v>
      </c>
      <c r="B7" s="29">
        <v>2</v>
      </c>
      <c r="C7" s="30">
        <v>14</v>
      </c>
      <c r="D7" s="34" t="s">
        <v>626</v>
      </c>
    </row>
    <row r="8" spans="1:4" ht="18" x14ac:dyDescent="0.35">
      <c r="A8" s="31" t="s">
        <v>625</v>
      </c>
      <c r="B8" s="32">
        <v>408</v>
      </c>
      <c r="C8" s="33">
        <v>3422</v>
      </c>
      <c r="D8" s="35">
        <f>+GETPIVOTDATA("Suma de TIEMPOS DE TRÁMITE",$A$4)/GETPIVOTDATA("Cuenta de CANAL DE RECEPCION PQRS",$A$4)</f>
        <v>8.3872549019607838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PETICIONES 2026</vt:lpstr>
      <vt:lpstr>INDICADOR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Wilson Paez Cortes</dc:creator>
  <cp:lastModifiedBy>Wilson Paez Cortes</cp:lastModifiedBy>
  <dcterms:created xsi:type="dcterms:W3CDTF">2026-04-08T01:36:31Z</dcterms:created>
  <dcterms:modified xsi:type="dcterms:W3CDTF">2026-04-08T01:42:17Z</dcterms:modified>
</cp:coreProperties>
</file>