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nelso\Desktop\"/>
    </mc:Choice>
  </mc:AlternateContent>
  <xr:revisionPtr revIDLastSave="0" documentId="8_{0C78592A-259C-4F93-A844-599D0075196B}" xr6:coauthVersionLast="47" xr6:coauthVersionMax="47" xr10:uidLastSave="{00000000-0000-0000-0000-000000000000}"/>
  <bookViews>
    <workbookView xWindow="-120" yWindow="-120" windowWidth="20730" windowHeight="11040" xr2:uid="{FCAB2D54-888D-4783-9724-CB3B3C23D967}"/>
  </bookViews>
  <sheets>
    <sheet name="PIGA 200 MATRIZ DE ASPECTOS ..." sheetId="1" r:id="rId1"/>
  </sheets>
  <calcPr calcId="191029"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<sst xmlns="http://schemas.openxmlformats.org/spreadsheetml/2006/main" count="2576" uniqueCount="260">
  <si>
    <t>Tipo Informe</t>
  </si>
  <si>
    <t>(PIGA)PLANIFICACIÓN 242</t>
  </si>
  <si>
    <t>Formulario</t>
  </si>
  <si>
    <t>PIGA 200/MATRIZ DE ASPECTOS AMBIENTALES</t>
  </si>
  <si>
    <t>Moneda Informe</t>
  </si>
  <si>
    <t>Entidad</t>
  </si>
  <si>
    <t>Fecha</t>
  </si>
  <si>
    <t>Periodicidad</t>
  </si>
  <si>
    <t>anual</t>
  </si>
  <si>
    <t>[1]</t>
  </si>
  <si>
    <t>0 GENERACIÓN DE RESIDUOS APROVECHABLES (PAPEL, CARTÓN, PLÁSTICO, METAL, VIDRIO, ORGANICOS)</t>
  </si>
  <si>
    <t>Aplica / No Aplica</t>
  </si>
  <si>
    <t>PROCESO</t>
  </si>
  <si>
    <t>NUMERAL DE LA(S) SEDE(S) QUE REPORTA</t>
  </si>
  <si>
    <t>ACTIVIDAD ASOCIADA AL ASPECTO</t>
  </si>
  <si>
    <t>REGULARIDAD</t>
  </si>
  <si>
    <t>ASPECTO AMBIENTAL ASOCIADO</t>
  </si>
  <si>
    <t>ASPECTO AMBIENTAL ASOCIADO (OTROS)</t>
  </si>
  <si>
    <t>IMPACTO AMBIENTAL</t>
  </si>
  <si>
    <t>IMPACTO AMBIENTAL (OTROS)</t>
  </si>
  <si>
    <t>RECURSO AFECTADO</t>
  </si>
  <si>
    <t>OBSERVACIONES</t>
  </si>
  <si>
    <t>TIPO DE IMPACTO (Signo)</t>
  </si>
  <si>
    <t>ALCANCE (Calificación)</t>
  </si>
  <si>
    <t>PROBABILIDAD (Calificación)</t>
  </si>
  <si>
    <t>DURACIÓN (Calificación)</t>
  </si>
  <si>
    <t>RECUPERABILIDAD (Calificación)</t>
  </si>
  <si>
    <t>MAGNITUD (Calificación)</t>
  </si>
  <si>
    <t>NORMATIVA (Calificación)</t>
  </si>
  <si>
    <t xml:space="preserve">IMPORTANCIA DEL IMPACTO  I=A*P*D*R*C*L </t>
  </si>
  <si>
    <t>NORMATIVIDAD AMBIENTAL RELACIONADA</t>
  </si>
  <si>
    <t>CUMPLE CON LA NORMATIVIDAD</t>
  </si>
  <si>
    <t>SIGNIFICANCIA CALIFICACIÓN</t>
  </si>
  <si>
    <t>INSTRUMENTO DE PLANEACIÓN RELACIONADO</t>
  </si>
  <si>
    <t>CONTROL OPERACIONAL</t>
  </si>
  <si>
    <t>FILA_1</t>
  </si>
  <si>
    <t>1 Aplica</t>
  </si>
  <si>
    <t>Procesos Estratégicos</t>
  </si>
  <si>
    <t>1, 2</t>
  </si>
  <si>
    <t>TRAMITES ADMINISTRATIVOS  Y FINANCIEROS</t>
  </si>
  <si>
    <t>1 NORMAL: RECURRENTE O FRECUENTE</t>
  </si>
  <si>
    <t>GENERACION DE RESIDUOS APROVECHABLES (PAPEL, CARTON, PLASTICO, METAL, VIDRIO, ORGANICOS)</t>
  </si>
  <si>
    <t/>
  </si>
  <si>
    <t>8 REDUCCIÓN DE AFECTACIÓN AL AMBIENTE</t>
  </si>
  <si>
    <t>7 TODOS</t>
  </si>
  <si>
    <t>N/A</t>
  </si>
  <si>
    <t>1 POSITIVO (+)</t>
  </si>
  <si>
    <t xml:space="preserve">5 5:(LOCAL): Trasciende los límites del área de influencia. </t>
  </si>
  <si>
    <t>10 10:(ALTA) Es muy posible que suceda en cualquier momento.</t>
  </si>
  <si>
    <t>1 1:(BREVE): Alteración del recurso durante un lapso de tiempo muy pequeño.</t>
  </si>
  <si>
    <t>5 5:(RECUPERABLE): Se puede disminuir el efecto a traves de medidas de control hasta un estandar determinado</t>
  </si>
  <si>
    <t>1 1:(BAJA) Alteración mínima del recurso. Existe bajo potencial de riesgo sobre el ambiente.</t>
  </si>
  <si>
    <t>10 10: Tiene normatividad ambiental aplicable</t>
  </si>
  <si>
    <t>Decreto 400 de 2004, Decreto 596 de 2016, Resolución 51 de 2014, Resolución 701 de 2013, Directiva 09 de 2006, Directiva 04 de 2012,  Acuerdo 114 de 2003, Acuerdo 287 de 2007, NTC 24 de 2009, Acuerdo 473 de 2011 y circular interna 014 de 2017</t>
  </si>
  <si>
    <t>1 SI</t>
  </si>
  <si>
    <t>NO SIGNIFICATIVO</t>
  </si>
  <si>
    <t>3 PIGA</t>
  </si>
  <si>
    <t>PIGA - PGIRS - Plan de Acción Interno para el Manejo de Residuos Sólidos, Formatos de registro de cantidades recicladas, Convenio de Corresponsabilidad</t>
  </si>
  <si>
    <t>FILA_2</t>
  </si>
  <si>
    <t>REUNIONES DE PERSONAL, CAPACITACIONES</t>
  </si>
  <si>
    <t>FILA_3</t>
  </si>
  <si>
    <t>SERVICIO DE CAFETERIA</t>
  </si>
  <si>
    <t>FILA_4</t>
  </si>
  <si>
    <t>Procesos Misionales</t>
  </si>
  <si>
    <t>FILA_5</t>
  </si>
  <si>
    <t>FILA_6</t>
  </si>
  <si>
    <t>FILA_7</t>
  </si>
  <si>
    <t>SERVICIO DE IMPRESIÓN</t>
  </si>
  <si>
    <t>FILA_8</t>
  </si>
  <si>
    <t>Procesos de Apoyo</t>
  </si>
  <si>
    <t>FILA_9</t>
  </si>
  <si>
    <t>ALISTAR Y ENTREGAR PEDIDOS</t>
  </si>
  <si>
    <t>FILA_10</t>
  </si>
  <si>
    <t>BAJA DE ELEMENTOS DE CONSUMO CONTROLADOS E INSERVIBLES</t>
  </si>
  <si>
    <t>FILA_11</t>
  </si>
  <si>
    <t>PROCESO DE GESTION DOCUMENTAL</t>
  </si>
  <si>
    <t>FILA_12</t>
  </si>
  <si>
    <t>Proceso de Evaluación</t>
  </si>
  <si>
    <t>TRAMITES ADMINISTRATIVOS  Y REUNIONES</t>
  </si>
  <si>
    <t>FILA_13</t>
  </si>
  <si>
    <t>FILA_14</t>
  </si>
  <si>
    <t>ACCIONES DE CULTURA AMBIENTAL EN EL DISTRITO</t>
  </si>
  <si>
    <t xml:space="preserve">5 5:(TEMPORAL)  Alteración del recurso durante un lapso de tiempo moderado. </t>
  </si>
  <si>
    <t>Decreto 400 de 2004, Decreto 596 de 2016, Resolución 51 de 2014, Resolución 701 de 2013, Directiva 09 de 2006, Directiva 04 de 2012,  Acuerdo 114 de 2003, Acuerdo 287 de 2007, NTC 24 de 2009, Acuerdo 473 de 2011 y circular interna 014 de 2017, estrategía basura no es basura</t>
  </si>
  <si>
    <t>[2]</t>
  </si>
  <si>
    <t>0 GENERACIÓN DE RESIDUOS NO APROVECHABLES</t>
  </si>
  <si>
    <t>GENERACION DE RESIDUOS NO APROVECHABLES</t>
  </si>
  <si>
    <t>4 CONTAMINACIÓN DEL RECURSO SUELO</t>
  </si>
  <si>
    <t>3 SUELO</t>
  </si>
  <si>
    <t>2 NEGATIVO (-)</t>
  </si>
  <si>
    <t>10 10:(IRRECUPERABLE/IRREVERSIBLE): El / los recursos afectados no retornan a las condiciones originales a traves de ningun medio. 10 (Cuando el impacto es positivo se considera una importancia alta)</t>
  </si>
  <si>
    <t>Ley 2811 de 1974, Decreto 1140 de 2003, Decreto 312 de 2006 , Resolución 1247 de 2010. Decreto único ambiental que contiene el Decreto 3695 de 2009. Resolución 3687 de 2014, Decreto 349 de 2014, Decreto 539 de 2014. Decreto 2981 de  2013, Resolución 365 de 2013, Acuerdo 79 de 2003, Acuerdo 473 de 2011</t>
  </si>
  <si>
    <t>RESTOS DE ALIMENTOS</t>
  </si>
  <si>
    <t>BARRIDO Y LAVADO DE PISOS</t>
  </si>
  <si>
    <t>6 AGUA Y SUELO</t>
  </si>
  <si>
    <t>TRAMITES ADMINISTRATIVOS</t>
  </si>
  <si>
    <t>USO DE BAÑOS</t>
  </si>
  <si>
    <t>FILA_15</t>
  </si>
  <si>
    <t>[3]</t>
  </si>
  <si>
    <t>0 GENERACIÓN DE RESIDUOS PELIGROSOS (DIFERENTES A ACEITES USADOS Y HOSPITALARIOS)</t>
  </si>
  <si>
    <t>CAMBIO DE LUMINARIAS</t>
  </si>
  <si>
    <t>GENERACION DE RESIDUOS PELIGROSOS(DIFERENTES A ACEITES USADOS Y HOSPITALARIOS.)</t>
  </si>
  <si>
    <t>10 10:(PERMANENTE) Alteración del recurso permanente en el tiempo.</t>
  </si>
  <si>
    <t>1 1:(REVERSIBLE): Puede eliminarse el efecto por medio de actividades humanas tendientes a restablecer las condiciones originales del recurso</t>
  </si>
  <si>
    <t xml:space="preserve">10 10:(ALTA) Alteración significativa al recurso. Tiene efectos importantes sobre el ambiente.  </t>
  </si>
  <si>
    <t>Ley 1252 de 2008,  Decreto 3965 de 2009, Resolución 1362 de 2007, Resolución 1511 de 2010, Decreto 1609 de 2002, Decreto 520 de 2013, Resolución 1754 de 2011, Resolución 2309 de 1986,  DECRETO ÚNICO REGLAMENTARIO 1076 de 2015 que contiene el Decreto 4741 de 2005, el Decreto 1443 de 2004. NTC 4532  de 1998, NTC 14040 de 2007 y Acuerdo 565 de 2014.</t>
  </si>
  <si>
    <t>SIGNIFICATIVO</t>
  </si>
  <si>
    <t>PGIRESPEL</t>
  </si>
  <si>
    <t>Procesos de Apoyo – Procesos estratégicos: Gestión de TIC's</t>
  </si>
  <si>
    <t>USO Y CAMBIO DE TONNERS</t>
  </si>
  <si>
    <t>DAR DE BAJA ELEMENTOS CONSIDERADOS COMO RAEES</t>
  </si>
  <si>
    <t>REMPLAZO DE PILAS Y BATERÍAS</t>
  </si>
  <si>
    <t>5 5:(MODERADA) Alteración moderada del recurso. Tiene un potencial de riesgo medio sobre el ambiente.</t>
  </si>
  <si>
    <t>[4]</t>
  </si>
  <si>
    <t>0 GENERACION DE RESIDUOS PELIGROSOS ( ACEITES USADOS)</t>
  </si>
  <si>
    <t>Gestión de Servicios Administrativos – Procesos de Apoyo</t>
  </si>
  <si>
    <t>1</t>
  </si>
  <si>
    <t>MANTENIMIENTO DE VEHICULO DE DESPACHO</t>
  </si>
  <si>
    <t>GENERACION DE RESIDUOS PELIGROSOS (ACEITES USADOS)</t>
  </si>
  <si>
    <t>1 1:(PUNTUAL): El Impacto queda confinado dentro del área donde se genera.</t>
  </si>
  <si>
    <t>5 5:(MEDIA) Existe una posibilidad media que suceda.</t>
  </si>
  <si>
    <t>Ley 1252 de 2008, Resolución 1170 de 1997, Resolución 1188 de 2003, Resolución 2069 de 2000, Resolución 1362 de 2007</t>
  </si>
  <si>
    <t>Registro de Acopiador primario, Registro de movilizador de aceites, certificado de disposición final</t>
  </si>
  <si>
    <t>MANTENIMIENTO DE PLANTA ELÉCTRICA</t>
  </si>
  <si>
    <t>[5]</t>
  </si>
  <si>
    <t>0 GENERACION DE RESIDUOS PELIGROSOS (HOSPITALARIOS)</t>
  </si>
  <si>
    <t>Todos</t>
  </si>
  <si>
    <t>Elementos de bioseguridad necesarios por el SARS-COV-2</t>
  </si>
  <si>
    <t>GENERACION DE RESIDUOS PELIGROSOS (HOSPITALARIOS)</t>
  </si>
  <si>
    <t>Decreto 351  de 2014 Decreto  1076 de 2015, Art.2.2.6.1.1.1.- 2.2.6.1.1.2- 2.2.6.1.1.3.- ,   2.2.6.1.2.2. - 2.2.6.1.3.1. - 2.2.6.1.3.2. - 2.2.6.1.3.6. -  2.2.6.1.3.7. -    2.2.6.1.4.1.- 2.2.6.1.4.4.-  2.2.6.1.6.1.- 2.2.6.1.6.2. -  2.2.6.2.3.1 y 2.2.6.2.3.2  Resolución 1164 de 2002 toda. Resolución 1362 de 2007 art 3,4</t>
  </si>
  <si>
    <t>6 NINGUNO</t>
  </si>
  <si>
    <t>[6]</t>
  </si>
  <si>
    <t>0 GENERACIÓN DE RESIDUOS DE MANEJO ESPECIAL (RESIDUOS CONSTRUCCIONES Y DEMOLICIONES -RCD)</t>
  </si>
  <si>
    <t>Gestión de Servicios Administrativos – Proceso de Apoyo</t>
  </si>
  <si>
    <t>ADECUACIONES LOCATIVAS</t>
  </si>
  <si>
    <t>GENERACION DE RESIDUOS DE MANEJO ESPECIAL(RESIDUOS CONSTRUCCIONES Y DEMOLICIONES -RCD)</t>
  </si>
  <si>
    <t>1 1:(BAJA)  Existe una posibilidad muy remota de que suceda</t>
  </si>
  <si>
    <t>Ley 1259 de 2008 , Decreto 357 de 1997; Resolución 541 de 1994, Resolución 2397 de 2011; Resolución 1115 de 2012, Resolución 715 de 2013, Resolución 3687 de 2014, Decreto 349 de 2014, Decreto 539 de 2014, Decreto 3965 de 2009, Decreto 539 de 2014 y Resolución 1138 de 2013</t>
  </si>
  <si>
    <t>Manifiesto de recolección por parte de la empresa Aguas de Bogotà , PIN y Certificado de disposiciòn final</t>
  </si>
  <si>
    <t>[7]</t>
  </si>
  <si>
    <t>0  GENERACIÓN DE RESIDUOS DE MANEJO ESPECIAL (LLANTAS)</t>
  </si>
  <si>
    <t>MANTENIMIENTO VEHICULOS</t>
  </si>
  <si>
    <t>GENERACION DE RESIDUOS DE MANEJO ESPECIAL(LLANTAS)</t>
  </si>
  <si>
    <t>Decreto 442 de 2015, Resolución 1457 de 2010, Resolución 325 de 2012, Resolución 1754 de 2011, NTC 5384 de 2005 y las Resoluciones 481 de 2009 y 230 de 2010, modificadas por la Resolución  2899 de 2011 y Acuerdo 602 del 2015</t>
  </si>
  <si>
    <t>[8]</t>
  </si>
  <si>
    <t>0 GENERACIÓN DE RESIDUOS DE MANEJO ESPECIAL (COLCHONES)</t>
  </si>
  <si>
    <t>2 No Aplica</t>
  </si>
  <si>
    <t>3 EMERGENCIA: DE FORMA IMPREDECIBLE</t>
  </si>
  <si>
    <t>GENERACION DE RESIDUOS DE MANEJO ESPECIAL (COLCHONES)</t>
  </si>
  <si>
    <t>NA</t>
  </si>
  <si>
    <t>[9]</t>
  </si>
  <si>
    <t>0 GENERACIÓN DE EMISIONES ATMOSFÉRICAS POR FUENTES FIJAS</t>
  </si>
  <si>
    <t>Puesta en marcha de Planta eléctrica</t>
  </si>
  <si>
    <t>GENERACION DE EMISIONES ATMOSFERICAS POR FUENTES FIJAS</t>
  </si>
  <si>
    <t>3 CONTAMINACIÓN AL RECURSO AIRE</t>
  </si>
  <si>
    <t>1 AIRE</t>
  </si>
  <si>
    <t>Resolución 1015 del 2005. DECRETO ÚNICO AMBIENTAL QUE CONTIENE EL Decreto 948 de 1995, Resolución 909 de 2008, Decreto 1697 de 2007,  Resolución 1792 de 1990, Resolución 627 de 2006, Acuerdo 79 de 2003, Resolución 8321 de 1983</t>
  </si>
  <si>
    <t>Chequeos de mantenimiento</t>
  </si>
  <si>
    <t>[10]</t>
  </si>
  <si>
    <t>0 GENERACIÓN DE EMISIONES ATMOSFÉRICAS POR FUENTES MOVILES</t>
  </si>
  <si>
    <t>Despacho de la Secretaria</t>
  </si>
  <si>
    <t>FUNCIONAMIENTO DE VEHICULO DEL DESPACHO</t>
  </si>
  <si>
    <t>GENERACION DE EMISIONES ATMOSFERICAS POR FUENTES MOVILES</t>
  </si>
  <si>
    <t>10 10:(REGIONAL): Tiene consecuencias a nivel regional o trasciende los límites del Distrito..</t>
  </si>
  <si>
    <t>Resolución 910 de 2008, Resoluciòn 1015 de 2005,  Res 1208 de 2003, Resolución 3002 de 2001, Resolución 556 de 2003, Acuerdo 23 de 2009, Resolución 1383 de 2010. Ley 769 de 2002. Acuerdo 79 de 2003. Resolución 2069 de2000, Resolución 1170 de 1997</t>
  </si>
  <si>
    <t>Revisión técnico mecánica y de gases, Informe Huella de Carbono</t>
  </si>
  <si>
    <t>Direccionamiento estrategico</t>
  </si>
  <si>
    <t>Gestión de Servicios Administrativos</t>
  </si>
  <si>
    <t>Proceso de Apoyo</t>
  </si>
  <si>
    <t>[11]</t>
  </si>
  <si>
    <t>0 CONSUMO DE COMBUSTIBLES</t>
  </si>
  <si>
    <t>CONSUMO DE COMBUSTIBLES</t>
  </si>
  <si>
    <t>1 AGOTAMIENTO DE LOS RECURSOS NATURALES</t>
  </si>
  <si>
    <t>Resolución 909 de 2008,Resolución 910 de 2008, Resoluciòn 1015 de 2005,  Res 1208 de 2003, Resolución 3002 de 2001, Resolución 556 de 2003, Acuerdo 23 de 2009, Resolución 1383 de 2010. Ley 769 de 2002. Acuerdo 79 de 2003. Resolución 2069 de2000, Resolución 1170 de 1997</t>
  </si>
  <si>
    <t>ENCENDIDO DE LA PLANTA ELÉCTRICA</t>
  </si>
  <si>
    <t>Reporte encendido mantenimiento</t>
  </si>
  <si>
    <t>[12]</t>
  </si>
  <si>
    <t>0  GENERACIÓN DE RUIDO</t>
  </si>
  <si>
    <t>GENERACION DE RUIDO</t>
  </si>
  <si>
    <t>Decreto 948 de 2005, Resolución 909 de 2008, Resolución 8321 de 1983, Resolución 627 de 2006, Resolución 1792 de 1990 y Acuerdo 79 de 2003</t>
  </si>
  <si>
    <t>[13]</t>
  </si>
  <si>
    <t>0 USO DE PUBLICIDAD EXTERIOR VISUAL</t>
  </si>
  <si>
    <t>Estrategicos</t>
  </si>
  <si>
    <t>SEÑALIZACION – AVISOS INFORMATIVOS DE LA ENTIDAD</t>
  </si>
  <si>
    <t>USO DE PUBLICIDAD EXTERIOR VISUAL</t>
  </si>
  <si>
    <t>19 OTROS</t>
  </si>
  <si>
    <t>PAISAJE</t>
  </si>
  <si>
    <t>Ley 140 de 1994, Decreto 959 de 2000, Resolución 5572 de 2009, Resolución 5589 de 2011, Resolución 931 de 2008, Decreto 506 de 2003, Decreto 189 de 2011, Concepto jurídico 29 de 2014, concepto jurídico 147 de 2012, concepto jurídico 107 de 2012, Acuerdo 12 de 2000 y Acuerdo 79 de 2003</t>
  </si>
  <si>
    <t>Procedimiento Coordinación de Servicios a cargo de la Coordinación de Recursos Físicos.- se inicia los permisos para autorización los dos avisos que tiene la entidad en la fachada.</t>
  </si>
  <si>
    <t>Misionales</t>
  </si>
  <si>
    <t>Apoyo</t>
  </si>
  <si>
    <t>Evaluación</t>
  </si>
  <si>
    <t>[14]</t>
  </si>
  <si>
    <t>0 CONSUMO DE AGUA</t>
  </si>
  <si>
    <t>Lavado de manos, Uso de sanitarios,  cepillado de dientes, aseo personal después de hacer ejercicio, aseo general, lavado de loza, lavado de plantas aromáticas, preparación de bebidas calientes, lavado de limpiones, ollas y greca.</t>
  </si>
  <si>
    <t>CONSUMO DE AGUA</t>
  </si>
  <si>
    <t>2 AGUA</t>
  </si>
  <si>
    <t>Ley 142 de 1994, Decreto 1575 de 2007, Resolución 2115 de 2007, Res 3957 de 2009 y DECRETO ÚNICO REGLAMENTARIO 1076 DE 2015, que contiene el Dec 3930 de 2015, Acuerdo 574 de 2014, Decreto 485 de 2011</t>
  </si>
  <si>
    <t>Reporte de indicadores mensuales a planeación con evidencias y registro de consumo</t>
  </si>
  <si>
    <t>Todos los procesos</t>
  </si>
  <si>
    <t>Limpieza y desinfección de la infraestructura</t>
  </si>
  <si>
    <t>[15]</t>
  </si>
  <si>
    <t>0 CONSUMO DE ENERGÍA ELÉCTRICA</t>
  </si>
  <si>
    <t>ILUMINACION POR TRAMITES ADMINISTRATIVOS</t>
  </si>
  <si>
    <t>CONSUMO DE ENERGIA ELECTRICA</t>
  </si>
  <si>
    <t>Decreto 2331 de 2007,  Decreto 895 de 2008, Decreto 3450 de 2008, Directiva 08 de 2009, Decreto 697 de 2001, Decreto 172 de 2014. Directiva 11 de 2015, Acuerdo 510 de 2012, Acuerdo 403 de 2009, circular 03 de 2007, Ley 1715 de 2014, Acuerdo 655 de 2016, Acuerdo 510 de 2012</t>
  </si>
  <si>
    <t>SERVICIO DE CAFETERIA - USO DE HORNOS MICROONDAS</t>
  </si>
  <si>
    <t>ILUMINACION POR TRAMITES ADMINISTRATIVOS  Y FINANCIEROS</t>
  </si>
  <si>
    <t>[16]</t>
  </si>
  <si>
    <t>0 VERTIMIENTOS DOMESTICOS CON DESCARGAS EN EL ALCANTARILLADO</t>
  </si>
  <si>
    <t>VERTIMENTOS DOMESTICOS CON DESCRAGAS EN EL ALCANTARILLADO</t>
  </si>
  <si>
    <t>2 CONTAMINACIÓN DEL RECURSO AGUA</t>
  </si>
  <si>
    <t>Ley 9 de 1979,  Ley 142 de 1994, Decreto 1575 de 2007, Resolución 2115 de 2007, Res 3957 de 2009 y DECRETO ÚNICO REGLAMENTARIO 1076 DE 2015, que contiene el Dec 3930 de 2015</t>
  </si>
  <si>
    <t>Campañas control lavado de elementos - Plan de Acción PIGA</t>
  </si>
  <si>
    <t>[17]</t>
  </si>
  <si>
    <t>0 VERTIMIENTOS DOMESTICOS CON DESCARGAS EN FUENTES HÍDRICAS SUPERFICIALES O EL SUELO</t>
  </si>
  <si>
    <t>VERTIMENTOS DOMESTICOS CON DESCARGAS EN FUENTES HIDRICAS SUPERFICIALES O EL SUELO</t>
  </si>
  <si>
    <t>[18]</t>
  </si>
  <si>
    <t>0 VERTIMIENTOS NO DOMESTICOS CON DESCARGA AL ALCANTARILLADO</t>
  </si>
  <si>
    <t>VERTIMENTOS NO DOMESTICOS CON DESCARGA AL ALCANTARILLADO</t>
  </si>
  <si>
    <t>[19]</t>
  </si>
  <si>
    <t>0 OTROS ASPECTOS AMBIENTALES ASOCIADOS</t>
  </si>
  <si>
    <t>Uso de equipos ahorradores hidricos en lavamanos, en sanitarios, en orinales, en llaves de las cafeterías.</t>
  </si>
  <si>
    <t>OTROS ASPECTOS AMBIENTALES ASOCIADOS</t>
  </si>
  <si>
    <t>INSTALACION DE AHORRADORES DE AGUA</t>
  </si>
  <si>
    <t>Ley 373 de 1997, Dec. 3102 de 1997, Acuerdo 574 de 2014</t>
  </si>
  <si>
    <t>Control global al consumo, factura de servicio pùblico de acueducto y alcantarillado</t>
  </si>
  <si>
    <t>CAMBIO DE LUMINARIAS POR AHORRADORAS Y LED</t>
  </si>
  <si>
    <t>INSTALACION DE SISTEMAS AHORRADORES DE ENERGÍA</t>
  </si>
  <si>
    <t>Decreto 3450 de 2008, Directiva 08 de 2009, Decreto 895 de 2008, Ley 697 de 2001, Dec 2331 de 2007,  Resolución 180606 de 2008, Acuerdo 403 de 2009, Circular 003 de 2007, Decreto 2331 de 2007, Ley 1715 de 2014, Acuerdo 655 de 2016</t>
  </si>
  <si>
    <t>Informe a la UAESP, Control global al consumo, factura de servicio pùblico de Codensa</t>
  </si>
  <si>
    <t>EDUCACIÓN AMBIENTAL PARA EL RECONOCIMIENTO Y VALORACIÓN DE LA BIODIVERSIDAD EN BOGOTÁ</t>
  </si>
  <si>
    <t>PERDIDA DE LA BIODIVERSIDAD</t>
  </si>
  <si>
    <t>4 FLORA Y FAUNA</t>
  </si>
  <si>
    <t>Politica de educación ambiental Distrital Politica de cultura ciudadana CONPES 10 Distrital de 2019</t>
  </si>
  <si>
    <t>Proceso de cultura ambiental</t>
  </si>
  <si>
    <t>CONSUMO DE PAPEL</t>
  </si>
  <si>
    <t>AGOTAMIENTO RECURSO FLORA</t>
  </si>
  <si>
    <t>Ley 1383 de 2010. art 51,53; Ley 769 de 2002 art 28; resolución 242 de 2014  Decreto 1076 de 2015   Acuerdo 540 de 2013, todos los artículos</t>
  </si>
  <si>
    <t>Informe de gestión de insumos</t>
  </si>
  <si>
    <t>1 1: No tiene normatividad ambiental aplicable</t>
  </si>
  <si>
    <t>0 NO</t>
  </si>
  <si>
    <t>1 PACA</t>
  </si>
  <si>
    <t>2 ANORMAL: POCO FRECUENTE</t>
  </si>
  <si>
    <t>2 PAL</t>
  </si>
  <si>
    <t>4 PIRE</t>
  </si>
  <si>
    <t>5 CONTAMINACIÓN ELECTROMAGNÉTICA</t>
  </si>
  <si>
    <t>5 OTRO</t>
  </si>
  <si>
    <t>6 GENERACIÓN DE MATERIAS PRIMAS</t>
  </si>
  <si>
    <t>7 REDUCCIÓN DE CONSUMO DE ENERGÍA PARA PRODUCCIÓN</t>
  </si>
  <si>
    <t>9 REDUCCIÓN DE LA AFECTACIÓN AL AMBIENTE EN LA PRODUCCIÓN</t>
  </si>
  <si>
    <t>10 REDUCCIÓN DE LA AFECTACIÓN AL AMBIENTE POR PRESTACIÓN DE UN SERVICIO</t>
  </si>
  <si>
    <t>11 AFECTACIÓN A LA FAUNA</t>
  </si>
  <si>
    <t>12 AFECTACIÓN A LA FLORA</t>
  </si>
  <si>
    <t>13 AFECTACIÓN A LA SALUD HUMANA</t>
  </si>
  <si>
    <t>14 PERDIDA DE LA BIODIVERSIDAD</t>
  </si>
  <si>
    <t>15 ALTERACIÓN DEL AMBIENTE DE TRABAJO</t>
  </si>
  <si>
    <t>16 GENERACIÓN DE CONCIENCIA AMBIENTAL</t>
  </si>
  <si>
    <t>17 CONSERVACIÓN DE FLORA Y FAUNA</t>
  </si>
  <si>
    <t>18 SOBREPRESIÓN DEL RELLENO SANITARIO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</si>
</sst>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43"/>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0" fillId="3" borderId="3" xfId="0" applyFill="1" applyBorder="1" applyAlignment="1" applyProtection="1">
      <alignment vertical="center"/>
      <protection locked="0"/>
    </xf>
    <xf numFmtId="0" fontId="0" fillId="4" borderId="0" xfId="0" applyFill="1" applyAlignment="1">
      <alignment horizontal="center" vertical="center"/>
    </xf>
    <xf numFmtId="0" fontId="2"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D14E199C-DF00-45CA-B29D-1411A1ABAF5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65021-009D-486D-A93A-0BAFC2EB106E}">
  <dimension ref="A1:Z351021"/>
  <sheetViews>
    <sheetView tabSelected="1" workbookViewId="0">
      <selection activeCell="H13" sqref="H13"/>
    </sheetView>
  </sheetViews>
  <sheetFormatPr baseColWidth="10" defaultColWidth="9.140625" defaultRowHeight="15" x14ac:dyDescent="0.25"/>
  <cols>
    <col min="2" max="2" width="17" customWidth="1"/>
    <col min="3" max="3" width="24" customWidth="1"/>
    <col min="4" max="4" width="13" customWidth="1"/>
    <col min="5" max="5" width="42" customWidth="1"/>
    <col min="6" max="6" width="35" customWidth="1"/>
    <col min="7" max="7" width="17" customWidth="1"/>
    <col min="8" max="8" width="32" customWidth="1"/>
    <col min="9" max="9" width="40" customWidth="1"/>
    <col min="10" max="10" width="23" customWidth="1"/>
    <col min="11" max="11" width="31" customWidth="1"/>
    <col min="12" max="12" width="22" customWidth="1"/>
    <col min="13" max="13" width="19" customWidth="1"/>
    <col min="14" max="14" width="29" customWidth="1"/>
    <col min="15" max="15" width="28" customWidth="1"/>
    <col min="16" max="16" width="33" customWidth="1"/>
    <col min="17" max="17" width="29" customWidth="1"/>
    <col min="18" max="18" width="36" customWidth="1"/>
    <col min="19" max="19" width="29" customWidth="1"/>
    <col min="20" max="20" width="30" customWidth="1"/>
    <col min="21" max="21" width="45" customWidth="1"/>
    <col min="22" max="22" width="40" customWidth="1"/>
    <col min="23" max="24" width="32" customWidth="1"/>
    <col min="25" max="25" width="43" customWidth="1"/>
    <col min="26" max="26" width="25" customWidth="1"/>
  </cols>
  <sheetData>
    <row r="1" spans="1:26" x14ac:dyDescent="0.25">
      <c r="B1" s="1" t="s">
        <v>0</v>
      </c>
      <c r="C1" s="1">
        <v>3</v>
      </c>
      <c r="D1" s="1" t="s">
        <v>1</v>
      </c>
    </row>
    <row r="2" spans="1:26" x14ac:dyDescent="0.25">
      <c r="B2" s="1" t="s">
        <v>2</v>
      </c>
      <c r="C2" s="1">
        <v>200</v>
      </c>
      <c r="D2" s="1" t="s">
        <v>3</v>
      </c>
    </row>
    <row r="3" spans="1:26" x14ac:dyDescent="0.25">
      <c r="B3" s="1" t="s">
        <v>4</v>
      </c>
      <c r="C3" s="1">
        <v>1</v>
      </c>
    </row>
    <row r="4" spans="1:26" x14ac:dyDescent="0.25">
      <c r="B4" s="1" t="s">
        <v>5</v>
      </c>
      <c r="C4" s="1">
        <v>119</v>
      </c>
    </row>
    <row r="5" spans="1:26" x14ac:dyDescent="0.25">
      <c r="B5" s="1" t="s">
        <v>6</v>
      </c>
      <c r="C5" s="2">
        <v>44926</v>
      </c>
    </row>
    <row r="6" spans="1:26" x14ac:dyDescent="0.25">
      <c r="B6" s="1" t="s">
        <v>7</v>
      </c>
      <c r="C6" s="1">
        <v>6</v>
      </c>
      <c r="D6" s="1" t="s">
        <v>8</v>
      </c>
    </row>
    <row r="8" spans="1:26" x14ac:dyDescent="0.25">
      <c r="A8" s="1" t="s">
        <v>9</v>
      </c>
      <c r="B8" s="6" t="s">
        <v>10</v>
      </c>
      <c r="C8" s="7"/>
      <c r="D8" s="7"/>
      <c r="E8" s="7"/>
      <c r="F8" s="7"/>
      <c r="G8" s="7"/>
      <c r="H8" s="7"/>
      <c r="I8" s="7"/>
      <c r="J8" s="7"/>
      <c r="K8" s="7"/>
      <c r="L8" s="7"/>
      <c r="M8" s="7"/>
      <c r="N8" s="7"/>
      <c r="O8" s="7"/>
      <c r="P8" s="7"/>
      <c r="Q8" s="7"/>
      <c r="R8" s="7"/>
      <c r="S8" s="7"/>
      <c r="T8" s="7"/>
      <c r="U8" s="7"/>
      <c r="V8" s="7"/>
      <c r="W8" s="7"/>
      <c r="X8" s="7"/>
      <c r="Y8" s="7"/>
      <c r="Z8" s="7"/>
    </row>
    <row r="9" spans="1:26"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row>
    <row r="10" spans="1:26"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row>
    <row r="11" spans="1:26" ht="15.75" thickBot="1" x14ac:dyDescent="0.3">
      <c r="A11" s="1">
        <v>1</v>
      </c>
      <c r="B11" t="s">
        <v>35</v>
      </c>
      <c r="C11" s="3" t="s">
        <v>36</v>
      </c>
      <c r="D11" s="3" t="s">
        <v>37</v>
      </c>
      <c r="E11" s="3" t="s">
        <v>38</v>
      </c>
      <c r="F11" s="3" t="s">
        <v>39</v>
      </c>
      <c r="G11" s="3" t="s">
        <v>40</v>
      </c>
      <c r="H11" s="4" t="s">
        <v>41</v>
      </c>
      <c r="I11" s="3" t="s">
        <v>42</v>
      </c>
      <c r="J11" s="3" t="s">
        <v>43</v>
      </c>
      <c r="K11" s="3" t="s">
        <v>42</v>
      </c>
      <c r="L11" s="3" t="s">
        <v>44</v>
      </c>
      <c r="M11" s="3" t="s">
        <v>45</v>
      </c>
      <c r="N11" s="3" t="s">
        <v>46</v>
      </c>
      <c r="O11" s="3" t="s">
        <v>47</v>
      </c>
      <c r="P11" s="3" t="s">
        <v>48</v>
      </c>
      <c r="Q11" s="3" t="s">
        <v>49</v>
      </c>
      <c r="R11" s="3" t="s">
        <v>50</v>
      </c>
      <c r="S11" s="3" t="s">
        <v>51</v>
      </c>
      <c r="T11" s="3" t="s">
        <v>52</v>
      </c>
      <c r="U11" s="5">
        <v>2500</v>
      </c>
      <c r="V11" s="3" t="s">
        <v>53</v>
      </c>
      <c r="W11" s="3" t="s">
        <v>54</v>
      </c>
      <c r="X11" s="5" t="s">
        <v>55</v>
      </c>
      <c r="Y11" s="3" t="s">
        <v>56</v>
      </c>
      <c r="Z11" s="3" t="s">
        <v>57</v>
      </c>
    </row>
    <row r="12" spans="1:26" ht="15.75" thickBot="1" x14ac:dyDescent="0.3">
      <c r="A12" s="1">
        <v>2</v>
      </c>
      <c r="B12" t="s">
        <v>58</v>
      </c>
      <c r="C12" s="3" t="s">
        <v>36</v>
      </c>
      <c r="D12" s="3" t="s">
        <v>37</v>
      </c>
      <c r="E12" s="3" t="s">
        <v>38</v>
      </c>
      <c r="F12" s="3" t="s">
        <v>59</v>
      </c>
      <c r="G12" s="3" t="s">
        <v>40</v>
      </c>
      <c r="H12" s="4" t="s">
        <v>41</v>
      </c>
      <c r="I12" s="3" t="s">
        <v>42</v>
      </c>
      <c r="J12" s="3" t="s">
        <v>43</v>
      </c>
      <c r="K12" s="3" t="s">
        <v>42</v>
      </c>
      <c r="L12" s="3" t="s">
        <v>44</v>
      </c>
      <c r="M12" s="3" t="s">
        <v>45</v>
      </c>
      <c r="N12" s="3" t="s">
        <v>46</v>
      </c>
      <c r="O12" s="3" t="s">
        <v>47</v>
      </c>
      <c r="P12" s="3" t="s">
        <v>48</v>
      </c>
      <c r="Q12" s="3" t="s">
        <v>49</v>
      </c>
      <c r="R12" s="3" t="s">
        <v>50</v>
      </c>
      <c r="S12" s="3" t="s">
        <v>51</v>
      </c>
      <c r="T12" s="3" t="s">
        <v>52</v>
      </c>
      <c r="U12" s="5">
        <v>2500</v>
      </c>
      <c r="V12" s="3" t="s">
        <v>53</v>
      </c>
      <c r="W12" s="3" t="s">
        <v>54</v>
      </c>
      <c r="X12" s="5" t="s">
        <v>55</v>
      </c>
      <c r="Y12" s="3" t="s">
        <v>56</v>
      </c>
      <c r="Z12" s="3" t="s">
        <v>57</v>
      </c>
    </row>
    <row r="13" spans="1:26" ht="15.75" thickBot="1" x14ac:dyDescent="0.3">
      <c r="A13" s="1">
        <v>3</v>
      </c>
      <c r="B13" t="s">
        <v>60</v>
      </c>
      <c r="C13" s="3" t="s">
        <v>36</v>
      </c>
      <c r="D13" s="3" t="s">
        <v>37</v>
      </c>
      <c r="E13" s="3" t="s">
        <v>38</v>
      </c>
      <c r="F13" s="3" t="s">
        <v>61</v>
      </c>
      <c r="G13" s="3" t="s">
        <v>40</v>
      </c>
      <c r="H13" s="4" t="s">
        <v>41</v>
      </c>
      <c r="I13" s="3" t="s">
        <v>42</v>
      </c>
      <c r="J13" s="3" t="s">
        <v>43</v>
      </c>
      <c r="K13" s="3" t="s">
        <v>42</v>
      </c>
      <c r="L13" s="3" t="s">
        <v>44</v>
      </c>
      <c r="M13" s="3" t="s">
        <v>45</v>
      </c>
      <c r="N13" s="3" t="s">
        <v>46</v>
      </c>
      <c r="O13" s="3" t="s">
        <v>47</v>
      </c>
      <c r="P13" s="3" t="s">
        <v>48</v>
      </c>
      <c r="Q13" s="3" t="s">
        <v>49</v>
      </c>
      <c r="R13" s="3" t="s">
        <v>50</v>
      </c>
      <c r="S13" s="3" t="s">
        <v>51</v>
      </c>
      <c r="T13" s="3" t="s">
        <v>52</v>
      </c>
      <c r="U13" s="5">
        <v>2500</v>
      </c>
      <c r="V13" s="3" t="s">
        <v>53</v>
      </c>
      <c r="W13" s="3" t="s">
        <v>54</v>
      </c>
      <c r="X13" s="5" t="s">
        <v>55</v>
      </c>
      <c r="Y13" s="3" t="s">
        <v>56</v>
      </c>
      <c r="Z13" s="3" t="s">
        <v>57</v>
      </c>
    </row>
    <row r="14" spans="1:26" ht="15.75" thickBot="1" x14ac:dyDescent="0.3">
      <c r="A14" s="1">
        <v>4</v>
      </c>
      <c r="B14" t="s">
        <v>62</v>
      </c>
      <c r="C14" s="3" t="s">
        <v>36</v>
      </c>
      <c r="D14" s="3" t="s">
        <v>63</v>
      </c>
      <c r="E14" s="3" t="s">
        <v>38</v>
      </c>
      <c r="F14" s="3" t="s">
        <v>39</v>
      </c>
      <c r="G14" s="3" t="s">
        <v>40</v>
      </c>
      <c r="H14" s="4" t="s">
        <v>41</v>
      </c>
      <c r="I14" s="3" t="s">
        <v>42</v>
      </c>
      <c r="J14" s="3" t="s">
        <v>43</v>
      </c>
      <c r="K14" s="3" t="s">
        <v>42</v>
      </c>
      <c r="L14" s="3" t="s">
        <v>44</v>
      </c>
      <c r="M14" s="3" t="s">
        <v>45</v>
      </c>
      <c r="N14" s="3" t="s">
        <v>46</v>
      </c>
      <c r="O14" s="3" t="s">
        <v>47</v>
      </c>
      <c r="P14" s="3" t="s">
        <v>48</v>
      </c>
      <c r="Q14" s="3" t="s">
        <v>49</v>
      </c>
      <c r="R14" s="3" t="s">
        <v>50</v>
      </c>
      <c r="S14" s="3" t="s">
        <v>51</v>
      </c>
      <c r="T14" s="3" t="s">
        <v>52</v>
      </c>
      <c r="U14" s="5">
        <v>2500</v>
      </c>
      <c r="V14" s="3" t="s">
        <v>53</v>
      </c>
      <c r="W14" s="3" t="s">
        <v>54</v>
      </c>
      <c r="X14" s="5" t="s">
        <v>55</v>
      </c>
      <c r="Y14" s="3" t="s">
        <v>56</v>
      </c>
      <c r="Z14" s="3" t="s">
        <v>57</v>
      </c>
    </row>
    <row r="15" spans="1:26" ht="15.75" thickBot="1" x14ac:dyDescent="0.3">
      <c r="A15" s="1">
        <v>5</v>
      </c>
      <c r="B15" t="s">
        <v>64</v>
      </c>
      <c r="C15" s="3" t="s">
        <v>36</v>
      </c>
      <c r="D15" s="3" t="s">
        <v>63</v>
      </c>
      <c r="E15" s="3" t="s">
        <v>38</v>
      </c>
      <c r="F15" s="3" t="s">
        <v>59</v>
      </c>
      <c r="G15" s="3" t="s">
        <v>40</v>
      </c>
      <c r="H15" s="4" t="s">
        <v>41</v>
      </c>
      <c r="I15" s="3" t="s">
        <v>42</v>
      </c>
      <c r="J15" s="3" t="s">
        <v>43</v>
      </c>
      <c r="K15" s="3" t="s">
        <v>42</v>
      </c>
      <c r="L15" s="3" t="s">
        <v>44</v>
      </c>
      <c r="M15" s="3" t="s">
        <v>45</v>
      </c>
      <c r="N15" s="3" t="s">
        <v>46</v>
      </c>
      <c r="O15" s="3" t="s">
        <v>47</v>
      </c>
      <c r="P15" s="3" t="s">
        <v>48</v>
      </c>
      <c r="Q15" s="3" t="s">
        <v>49</v>
      </c>
      <c r="R15" s="3" t="s">
        <v>50</v>
      </c>
      <c r="S15" s="3" t="s">
        <v>51</v>
      </c>
      <c r="T15" s="3" t="s">
        <v>52</v>
      </c>
      <c r="U15" s="5">
        <v>2500</v>
      </c>
      <c r="V15" s="3" t="s">
        <v>53</v>
      </c>
      <c r="W15" s="3" t="s">
        <v>54</v>
      </c>
      <c r="X15" s="5" t="s">
        <v>55</v>
      </c>
      <c r="Y15" s="3" t="s">
        <v>56</v>
      </c>
      <c r="Z15" s="3" t="s">
        <v>57</v>
      </c>
    </row>
    <row r="16" spans="1:26" ht="15.75" thickBot="1" x14ac:dyDescent="0.3">
      <c r="A16" s="1">
        <v>6</v>
      </c>
      <c r="B16" t="s">
        <v>65</v>
      </c>
      <c r="C16" s="3" t="s">
        <v>36</v>
      </c>
      <c r="D16" s="3" t="s">
        <v>63</v>
      </c>
      <c r="E16" s="3" t="s">
        <v>38</v>
      </c>
      <c r="F16" s="3" t="s">
        <v>61</v>
      </c>
      <c r="G16" s="3" t="s">
        <v>40</v>
      </c>
      <c r="H16" s="4" t="s">
        <v>41</v>
      </c>
      <c r="I16" s="3" t="s">
        <v>42</v>
      </c>
      <c r="J16" s="3" t="s">
        <v>43</v>
      </c>
      <c r="K16" s="3" t="s">
        <v>42</v>
      </c>
      <c r="L16" s="3" t="s">
        <v>44</v>
      </c>
      <c r="M16" s="3" t="s">
        <v>45</v>
      </c>
      <c r="N16" s="3" t="s">
        <v>46</v>
      </c>
      <c r="O16" s="3" t="s">
        <v>47</v>
      </c>
      <c r="P16" s="3" t="s">
        <v>48</v>
      </c>
      <c r="Q16" s="3" t="s">
        <v>49</v>
      </c>
      <c r="R16" s="3" t="s">
        <v>50</v>
      </c>
      <c r="S16" s="3" t="s">
        <v>51</v>
      </c>
      <c r="T16" s="3" t="s">
        <v>52</v>
      </c>
      <c r="U16" s="5">
        <v>2500</v>
      </c>
      <c r="V16" s="3" t="s">
        <v>53</v>
      </c>
      <c r="W16" s="3" t="s">
        <v>54</v>
      </c>
      <c r="X16" s="5" t="s">
        <v>55</v>
      </c>
      <c r="Y16" s="3" t="s">
        <v>56</v>
      </c>
      <c r="Z16" s="3" t="s">
        <v>57</v>
      </c>
    </row>
    <row r="17" spans="1:26" ht="15.75" thickBot="1" x14ac:dyDescent="0.3">
      <c r="A17" s="1">
        <v>7</v>
      </c>
      <c r="B17" t="s">
        <v>66</v>
      </c>
      <c r="C17" s="3" t="s">
        <v>36</v>
      </c>
      <c r="D17" s="3" t="s">
        <v>63</v>
      </c>
      <c r="E17" s="3" t="s">
        <v>38</v>
      </c>
      <c r="F17" s="3" t="s">
        <v>67</v>
      </c>
      <c r="G17" s="3" t="s">
        <v>40</v>
      </c>
      <c r="H17" s="4" t="s">
        <v>41</v>
      </c>
      <c r="I17" s="3" t="s">
        <v>42</v>
      </c>
      <c r="J17" s="3" t="s">
        <v>43</v>
      </c>
      <c r="K17" s="3" t="s">
        <v>42</v>
      </c>
      <c r="L17" s="3" t="s">
        <v>44</v>
      </c>
      <c r="M17" s="3" t="s">
        <v>45</v>
      </c>
      <c r="N17" s="3" t="s">
        <v>46</v>
      </c>
      <c r="O17" s="3" t="s">
        <v>47</v>
      </c>
      <c r="P17" s="3" t="s">
        <v>48</v>
      </c>
      <c r="Q17" s="3" t="s">
        <v>49</v>
      </c>
      <c r="R17" s="3" t="s">
        <v>50</v>
      </c>
      <c r="S17" s="3" t="s">
        <v>51</v>
      </c>
      <c r="T17" s="3" t="s">
        <v>52</v>
      </c>
      <c r="U17" s="5">
        <v>2500</v>
      </c>
      <c r="V17" s="3" t="s">
        <v>53</v>
      </c>
      <c r="W17" s="3" t="s">
        <v>54</v>
      </c>
      <c r="X17" s="5" t="s">
        <v>55</v>
      </c>
      <c r="Y17" s="3" t="s">
        <v>56</v>
      </c>
      <c r="Z17" s="3" t="s">
        <v>57</v>
      </c>
    </row>
    <row r="18" spans="1:26" ht="15.75" thickBot="1" x14ac:dyDescent="0.3">
      <c r="A18" s="1">
        <v>8</v>
      </c>
      <c r="B18" t="s">
        <v>68</v>
      </c>
      <c r="C18" s="3" t="s">
        <v>36</v>
      </c>
      <c r="D18" s="3" t="s">
        <v>69</v>
      </c>
      <c r="E18" s="3" t="s">
        <v>38</v>
      </c>
      <c r="F18" s="3" t="s">
        <v>39</v>
      </c>
      <c r="G18" s="3" t="s">
        <v>40</v>
      </c>
      <c r="H18" s="4" t="s">
        <v>41</v>
      </c>
      <c r="I18" s="3" t="s">
        <v>42</v>
      </c>
      <c r="J18" s="3" t="s">
        <v>43</v>
      </c>
      <c r="K18" s="3" t="s">
        <v>42</v>
      </c>
      <c r="L18" s="3" t="s">
        <v>44</v>
      </c>
      <c r="M18" s="3" t="s">
        <v>45</v>
      </c>
      <c r="N18" s="3" t="s">
        <v>46</v>
      </c>
      <c r="O18" s="3" t="s">
        <v>47</v>
      </c>
      <c r="P18" s="3" t="s">
        <v>48</v>
      </c>
      <c r="Q18" s="3" t="s">
        <v>49</v>
      </c>
      <c r="R18" s="3" t="s">
        <v>50</v>
      </c>
      <c r="S18" s="3" t="s">
        <v>51</v>
      </c>
      <c r="T18" s="3" t="s">
        <v>52</v>
      </c>
      <c r="U18" s="5">
        <v>2500</v>
      </c>
      <c r="V18" s="3" t="s">
        <v>53</v>
      </c>
      <c r="W18" s="3" t="s">
        <v>54</v>
      </c>
      <c r="X18" s="5" t="s">
        <v>55</v>
      </c>
      <c r="Y18" s="3" t="s">
        <v>56</v>
      </c>
      <c r="Z18" s="3" t="s">
        <v>57</v>
      </c>
    </row>
    <row r="19" spans="1:26" ht="15.75" thickBot="1" x14ac:dyDescent="0.3">
      <c r="A19" s="1">
        <v>9</v>
      </c>
      <c r="B19" t="s">
        <v>70</v>
      </c>
      <c r="C19" s="3" t="s">
        <v>36</v>
      </c>
      <c r="D19" s="3" t="s">
        <v>69</v>
      </c>
      <c r="E19" s="3" t="s">
        <v>38</v>
      </c>
      <c r="F19" s="3" t="s">
        <v>71</v>
      </c>
      <c r="G19" s="3" t="s">
        <v>40</v>
      </c>
      <c r="H19" s="4" t="s">
        <v>41</v>
      </c>
      <c r="I19" s="3" t="s">
        <v>42</v>
      </c>
      <c r="J19" s="3" t="s">
        <v>43</v>
      </c>
      <c r="K19" s="3" t="s">
        <v>42</v>
      </c>
      <c r="L19" s="3" t="s">
        <v>44</v>
      </c>
      <c r="M19" s="3" t="s">
        <v>45</v>
      </c>
      <c r="N19" s="3" t="s">
        <v>46</v>
      </c>
      <c r="O19" s="3" t="s">
        <v>47</v>
      </c>
      <c r="P19" s="3" t="s">
        <v>48</v>
      </c>
      <c r="Q19" s="3" t="s">
        <v>49</v>
      </c>
      <c r="R19" s="3" t="s">
        <v>50</v>
      </c>
      <c r="S19" s="3" t="s">
        <v>51</v>
      </c>
      <c r="T19" s="3" t="s">
        <v>52</v>
      </c>
      <c r="U19" s="5">
        <v>2500</v>
      </c>
      <c r="V19" s="3" t="s">
        <v>53</v>
      </c>
      <c r="W19" s="3" t="s">
        <v>54</v>
      </c>
      <c r="X19" s="5" t="s">
        <v>55</v>
      </c>
      <c r="Y19" s="3" t="s">
        <v>56</v>
      </c>
      <c r="Z19" s="3" t="s">
        <v>57</v>
      </c>
    </row>
    <row r="20" spans="1:26" ht="15.75" thickBot="1" x14ac:dyDescent="0.3">
      <c r="A20" s="1">
        <v>10</v>
      </c>
      <c r="B20" t="s">
        <v>72</v>
      </c>
      <c r="C20" s="3" t="s">
        <v>36</v>
      </c>
      <c r="D20" s="3" t="s">
        <v>69</v>
      </c>
      <c r="E20" s="3" t="s">
        <v>38</v>
      </c>
      <c r="F20" s="3" t="s">
        <v>73</v>
      </c>
      <c r="G20" s="3" t="s">
        <v>40</v>
      </c>
      <c r="H20" s="4" t="s">
        <v>41</v>
      </c>
      <c r="I20" s="3" t="s">
        <v>42</v>
      </c>
      <c r="J20" s="3" t="s">
        <v>43</v>
      </c>
      <c r="K20" s="3" t="s">
        <v>42</v>
      </c>
      <c r="L20" s="3" t="s">
        <v>44</v>
      </c>
      <c r="M20" s="3" t="s">
        <v>45</v>
      </c>
      <c r="N20" s="3" t="s">
        <v>46</v>
      </c>
      <c r="O20" s="3" t="s">
        <v>47</v>
      </c>
      <c r="P20" s="3" t="s">
        <v>48</v>
      </c>
      <c r="Q20" s="3" t="s">
        <v>49</v>
      </c>
      <c r="R20" s="3" t="s">
        <v>50</v>
      </c>
      <c r="S20" s="3" t="s">
        <v>51</v>
      </c>
      <c r="T20" s="3" t="s">
        <v>52</v>
      </c>
      <c r="U20" s="5">
        <v>2500</v>
      </c>
      <c r="V20" s="3" t="s">
        <v>53</v>
      </c>
      <c r="W20" s="3" t="s">
        <v>54</v>
      </c>
      <c r="X20" s="5" t="s">
        <v>55</v>
      </c>
      <c r="Y20" s="3" t="s">
        <v>56</v>
      </c>
      <c r="Z20" s="3" t="s">
        <v>57</v>
      </c>
    </row>
    <row r="21" spans="1:26" ht="15.75" thickBot="1" x14ac:dyDescent="0.3">
      <c r="A21" s="1">
        <v>11</v>
      </c>
      <c r="B21" t="s">
        <v>74</v>
      </c>
      <c r="C21" s="3" t="s">
        <v>36</v>
      </c>
      <c r="D21" s="3" t="s">
        <v>69</v>
      </c>
      <c r="E21" s="3" t="s">
        <v>38</v>
      </c>
      <c r="F21" s="3" t="s">
        <v>75</v>
      </c>
      <c r="G21" s="3" t="s">
        <v>40</v>
      </c>
      <c r="H21" s="4" t="s">
        <v>41</v>
      </c>
      <c r="I21" s="3" t="s">
        <v>42</v>
      </c>
      <c r="J21" s="3" t="s">
        <v>43</v>
      </c>
      <c r="K21" s="3" t="s">
        <v>42</v>
      </c>
      <c r="L21" s="3" t="s">
        <v>44</v>
      </c>
      <c r="M21" s="3" t="s">
        <v>45</v>
      </c>
      <c r="N21" s="3" t="s">
        <v>46</v>
      </c>
      <c r="O21" s="3" t="s">
        <v>47</v>
      </c>
      <c r="P21" s="3" t="s">
        <v>48</v>
      </c>
      <c r="Q21" s="3" t="s">
        <v>49</v>
      </c>
      <c r="R21" s="3" t="s">
        <v>50</v>
      </c>
      <c r="S21" s="3" t="s">
        <v>51</v>
      </c>
      <c r="T21" s="3" t="s">
        <v>52</v>
      </c>
      <c r="U21" s="5">
        <v>2500</v>
      </c>
      <c r="V21" s="3" t="s">
        <v>53</v>
      </c>
      <c r="W21" s="3" t="s">
        <v>54</v>
      </c>
      <c r="X21" s="5" t="s">
        <v>55</v>
      </c>
      <c r="Y21" s="3" t="s">
        <v>56</v>
      </c>
      <c r="Z21" s="3" t="s">
        <v>57</v>
      </c>
    </row>
    <row r="22" spans="1:26" ht="15.75" thickBot="1" x14ac:dyDescent="0.3">
      <c r="A22" s="1">
        <v>12</v>
      </c>
      <c r="B22" t="s">
        <v>76</v>
      </c>
      <c r="C22" s="3" t="s">
        <v>36</v>
      </c>
      <c r="D22" s="3" t="s">
        <v>77</v>
      </c>
      <c r="E22" s="3" t="s">
        <v>38</v>
      </c>
      <c r="F22" s="3" t="s">
        <v>78</v>
      </c>
      <c r="G22" s="3" t="s">
        <v>40</v>
      </c>
      <c r="H22" s="4" t="s">
        <v>41</v>
      </c>
      <c r="I22" s="3" t="s">
        <v>42</v>
      </c>
      <c r="J22" s="3" t="s">
        <v>43</v>
      </c>
      <c r="K22" s="3" t="s">
        <v>42</v>
      </c>
      <c r="L22" s="3" t="s">
        <v>44</v>
      </c>
      <c r="M22" s="3" t="s">
        <v>45</v>
      </c>
      <c r="N22" s="3" t="s">
        <v>46</v>
      </c>
      <c r="O22" s="3" t="s">
        <v>47</v>
      </c>
      <c r="P22" s="3" t="s">
        <v>48</v>
      </c>
      <c r="Q22" s="3" t="s">
        <v>49</v>
      </c>
      <c r="R22" s="3" t="s">
        <v>50</v>
      </c>
      <c r="S22" s="3" t="s">
        <v>51</v>
      </c>
      <c r="T22" s="3" t="s">
        <v>52</v>
      </c>
      <c r="U22" s="5">
        <v>2500</v>
      </c>
      <c r="V22" s="3" t="s">
        <v>53</v>
      </c>
      <c r="W22" s="3" t="s">
        <v>54</v>
      </c>
      <c r="X22" s="5" t="s">
        <v>55</v>
      </c>
      <c r="Y22" s="3" t="s">
        <v>56</v>
      </c>
      <c r="Z22" s="3" t="s">
        <v>57</v>
      </c>
    </row>
    <row r="23" spans="1:26" ht="15.75" thickBot="1" x14ac:dyDescent="0.3">
      <c r="A23" s="1">
        <v>13</v>
      </c>
      <c r="B23" t="s">
        <v>79</v>
      </c>
      <c r="C23" s="3" t="s">
        <v>36</v>
      </c>
      <c r="D23" s="3" t="s">
        <v>77</v>
      </c>
      <c r="E23" s="3" t="s">
        <v>38</v>
      </c>
      <c r="F23" s="3" t="s">
        <v>61</v>
      </c>
      <c r="G23" s="3" t="s">
        <v>40</v>
      </c>
      <c r="H23" s="4" t="s">
        <v>41</v>
      </c>
      <c r="I23" s="3" t="s">
        <v>42</v>
      </c>
      <c r="J23" s="3" t="s">
        <v>43</v>
      </c>
      <c r="K23" s="3" t="s">
        <v>42</v>
      </c>
      <c r="L23" s="3" t="s">
        <v>44</v>
      </c>
      <c r="M23" s="3" t="s">
        <v>45</v>
      </c>
      <c r="N23" s="3" t="s">
        <v>46</v>
      </c>
      <c r="O23" s="3" t="s">
        <v>47</v>
      </c>
      <c r="P23" s="3" t="s">
        <v>48</v>
      </c>
      <c r="Q23" s="3" t="s">
        <v>49</v>
      </c>
      <c r="R23" s="3" t="s">
        <v>50</v>
      </c>
      <c r="S23" s="3" t="s">
        <v>51</v>
      </c>
      <c r="T23" s="3" t="s">
        <v>52</v>
      </c>
      <c r="U23" s="5">
        <v>2500</v>
      </c>
      <c r="V23" s="3" t="s">
        <v>53</v>
      </c>
      <c r="W23" s="3" t="s">
        <v>54</v>
      </c>
      <c r="X23" s="5" t="s">
        <v>55</v>
      </c>
      <c r="Y23" s="3" t="s">
        <v>56</v>
      </c>
      <c r="Z23" s="3" t="s">
        <v>57</v>
      </c>
    </row>
    <row r="24" spans="1:26" ht="15.75" thickBot="1" x14ac:dyDescent="0.3">
      <c r="A24" s="1">
        <v>14</v>
      </c>
      <c r="B24" t="s">
        <v>80</v>
      </c>
      <c r="C24" s="3" t="s">
        <v>36</v>
      </c>
      <c r="D24" s="3" t="s">
        <v>63</v>
      </c>
      <c r="E24" s="3" t="s">
        <v>38</v>
      </c>
      <c r="F24" s="3" t="s">
        <v>81</v>
      </c>
      <c r="G24" s="3" t="s">
        <v>40</v>
      </c>
      <c r="H24" s="4" t="s">
        <v>41</v>
      </c>
      <c r="I24" s="3" t="s">
        <v>42</v>
      </c>
      <c r="J24" s="3" t="s">
        <v>43</v>
      </c>
      <c r="K24" s="3" t="s">
        <v>42</v>
      </c>
      <c r="L24" s="3" t="s">
        <v>44</v>
      </c>
      <c r="M24" s="3" t="s">
        <v>45</v>
      </c>
      <c r="N24" s="3" t="s">
        <v>46</v>
      </c>
      <c r="O24" s="3" t="s">
        <v>47</v>
      </c>
      <c r="P24" s="3" t="s">
        <v>48</v>
      </c>
      <c r="Q24" s="3" t="s">
        <v>82</v>
      </c>
      <c r="R24" s="3" t="s">
        <v>50</v>
      </c>
      <c r="S24" s="3" t="s">
        <v>51</v>
      </c>
      <c r="T24" s="3" t="s">
        <v>52</v>
      </c>
      <c r="U24" s="5">
        <v>12500</v>
      </c>
      <c r="V24" s="3" t="s">
        <v>83</v>
      </c>
      <c r="W24" s="3" t="s">
        <v>54</v>
      </c>
      <c r="X24" s="5" t="s">
        <v>55</v>
      </c>
      <c r="Y24" s="3" t="s">
        <v>56</v>
      </c>
      <c r="Z24" s="3" t="s">
        <v>57</v>
      </c>
    </row>
    <row r="26" spans="1:26" x14ac:dyDescent="0.25">
      <c r="A26" s="1" t="s">
        <v>84</v>
      </c>
      <c r="B26" s="6" t="s">
        <v>85</v>
      </c>
      <c r="C26" s="7"/>
      <c r="D26" s="7"/>
      <c r="E26" s="7"/>
      <c r="F26" s="7"/>
      <c r="G26" s="7"/>
      <c r="H26" s="7"/>
      <c r="I26" s="7"/>
      <c r="J26" s="7"/>
      <c r="K26" s="7"/>
      <c r="L26" s="7"/>
      <c r="M26" s="7"/>
      <c r="N26" s="7"/>
      <c r="O26" s="7"/>
      <c r="P26" s="7"/>
      <c r="Q26" s="7"/>
      <c r="R26" s="7"/>
      <c r="S26" s="7"/>
      <c r="T26" s="7"/>
      <c r="U26" s="7"/>
      <c r="V26" s="7"/>
      <c r="W26" s="7"/>
      <c r="X26" s="7"/>
      <c r="Y26" s="7"/>
      <c r="Z26" s="7"/>
    </row>
    <row r="27" spans="1:26" x14ac:dyDescent="0.25">
      <c r="C27" s="1">
        <v>4</v>
      </c>
      <c r="D27" s="1">
        <v>8</v>
      </c>
      <c r="E27" s="1">
        <v>12</v>
      </c>
      <c r="F27" s="1">
        <v>16</v>
      </c>
      <c r="G27" s="1">
        <v>20</v>
      </c>
      <c r="H27" s="1">
        <v>24</v>
      </c>
      <c r="I27" s="1">
        <v>28</v>
      </c>
      <c r="J27" s="1">
        <v>32</v>
      </c>
      <c r="K27" s="1">
        <v>36</v>
      </c>
      <c r="L27" s="1">
        <v>40</v>
      </c>
      <c r="M27" s="1">
        <v>44</v>
      </c>
      <c r="N27" s="1">
        <v>48</v>
      </c>
      <c r="O27" s="1">
        <v>52</v>
      </c>
      <c r="P27" s="1">
        <v>56</v>
      </c>
      <c r="Q27" s="1">
        <v>60</v>
      </c>
      <c r="R27" s="1">
        <v>64</v>
      </c>
      <c r="S27" s="1">
        <v>68</v>
      </c>
      <c r="T27" s="1">
        <v>72</v>
      </c>
      <c r="U27" s="1">
        <v>76</v>
      </c>
      <c r="V27" s="1">
        <v>80</v>
      </c>
      <c r="W27" s="1">
        <v>84</v>
      </c>
      <c r="X27" s="1">
        <v>88</v>
      </c>
      <c r="Y27" s="1">
        <v>92</v>
      </c>
      <c r="Z27" s="1">
        <v>96</v>
      </c>
    </row>
    <row r="28" spans="1:26" ht="15.75" thickBot="1" x14ac:dyDescent="0.3">
      <c r="C28" s="1" t="s">
        <v>11</v>
      </c>
      <c r="D28" s="1" t="s">
        <v>12</v>
      </c>
      <c r="E28" s="1" t="s">
        <v>13</v>
      </c>
      <c r="F28" s="1" t="s">
        <v>14</v>
      </c>
      <c r="G28" s="1" t="s">
        <v>15</v>
      </c>
      <c r="H28" s="1" t="s">
        <v>16</v>
      </c>
      <c r="I28" s="1" t="s">
        <v>17</v>
      </c>
      <c r="J28" s="1" t="s">
        <v>18</v>
      </c>
      <c r="K28" s="1" t="s">
        <v>19</v>
      </c>
      <c r="L28" s="1" t="s">
        <v>20</v>
      </c>
      <c r="M28" s="1" t="s">
        <v>21</v>
      </c>
      <c r="N28" s="1" t="s">
        <v>22</v>
      </c>
      <c r="O28" s="1" t="s">
        <v>23</v>
      </c>
      <c r="P28" s="1" t="s">
        <v>24</v>
      </c>
      <c r="Q28" s="1" t="s">
        <v>25</v>
      </c>
      <c r="R28" s="1" t="s">
        <v>26</v>
      </c>
      <c r="S28" s="1" t="s">
        <v>27</v>
      </c>
      <c r="T28" s="1" t="s">
        <v>28</v>
      </c>
      <c r="U28" s="1" t="s">
        <v>29</v>
      </c>
      <c r="V28" s="1" t="s">
        <v>30</v>
      </c>
      <c r="W28" s="1" t="s">
        <v>31</v>
      </c>
      <c r="X28" s="1" t="s">
        <v>32</v>
      </c>
      <c r="Y28" s="1" t="s">
        <v>33</v>
      </c>
      <c r="Z28" s="1" t="s">
        <v>34</v>
      </c>
    </row>
    <row r="29" spans="1:26" ht="15.75" thickBot="1" x14ac:dyDescent="0.3">
      <c r="A29" s="1">
        <v>1</v>
      </c>
      <c r="B29" t="s">
        <v>35</v>
      </c>
      <c r="C29" s="3" t="s">
        <v>36</v>
      </c>
      <c r="D29" s="3" t="s">
        <v>37</v>
      </c>
      <c r="E29" s="3" t="s">
        <v>38</v>
      </c>
      <c r="F29" s="3" t="s">
        <v>39</v>
      </c>
      <c r="G29" s="3" t="s">
        <v>40</v>
      </c>
      <c r="H29" s="4" t="s">
        <v>86</v>
      </c>
      <c r="I29" s="3" t="s">
        <v>42</v>
      </c>
      <c r="J29" s="3" t="s">
        <v>87</v>
      </c>
      <c r="K29" s="3" t="s">
        <v>42</v>
      </c>
      <c r="L29" s="3" t="s">
        <v>88</v>
      </c>
      <c r="M29" s="3" t="s">
        <v>45</v>
      </c>
      <c r="N29" s="3" t="s">
        <v>89</v>
      </c>
      <c r="O29" s="3" t="s">
        <v>47</v>
      </c>
      <c r="P29" s="3" t="s">
        <v>48</v>
      </c>
      <c r="Q29" s="3" t="s">
        <v>49</v>
      </c>
      <c r="R29" s="3" t="s">
        <v>90</v>
      </c>
      <c r="S29" s="3" t="s">
        <v>51</v>
      </c>
      <c r="T29" s="3" t="s">
        <v>52</v>
      </c>
      <c r="U29" s="5">
        <v>-5000</v>
      </c>
      <c r="V29" s="3" t="s">
        <v>91</v>
      </c>
      <c r="W29" s="3" t="s">
        <v>54</v>
      </c>
      <c r="X29" s="5" t="s">
        <v>55</v>
      </c>
      <c r="Y29" s="3" t="s">
        <v>56</v>
      </c>
      <c r="Z29" s="3" t="s">
        <v>57</v>
      </c>
    </row>
    <row r="30" spans="1:26" ht="15.75" thickBot="1" x14ac:dyDescent="0.3">
      <c r="A30" s="1">
        <v>2</v>
      </c>
      <c r="B30" t="s">
        <v>58</v>
      </c>
      <c r="C30" s="3" t="s">
        <v>36</v>
      </c>
      <c r="D30" s="3" t="s">
        <v>37</v>
      </c>
      <c r="E30" s="3" t="s">
        <v>38</v>
      </c>
      <c r="F30" s="3" t="s">
        <v>59</v>
      </c>
      <c r="G30" s="3" t="s">
        <v>40</v>
      </c>
      <c r="H30" s="4" t="s">
        <v>86</v>
      </c>
      <c r="I30" s="3" t="s">
        <v>42</v>
      </c>
      <c r="J30" s="3" t="s">
        <v>87</v>
      </c>
      <c r="K30" s="3" t="s">
        <v>42</v>
      </c>
      <c r="L30" s="3" t="s">
        <v>88</v>
      </c>
      <c r="M30" s="3" t="s">
        <v>45</v>
      </c>
      <c r="N30" s="3" t="s">
        <v>89</v>
      </c>
      <c r="O30" s="3" t="s">
        <v>47</v>
      </c>
      <c r="P30" s="3" t="s">
        <v>48</v>
      </c>
      <c r="Q30" s="3" t="s">
        <v>49</v>
      </c>
      <c r="R30" s="3" t="s">
        <v>90</v>
      </c>
      <c r="S30" s="3" t="s">
        <v>51</v>
      </c>
      <c r="T30" s="3" t="s">
        <v>52</v>
      </c>
      <c r="U30" s="5">
        <v>-5000</v>
      </c>
      <c r="V30" s="3" t="s">
        <v>91</v>
      </c>
      <c r="W30" s="3" t="s">
        <v>54</v>
      </c>
      <c r="X30" s="5" t="s">
        <v>55</v>
      </c>
      <c r="Y30" s="3" t="s">
        <v>56</v>
      </c>
      <c r="Z30" s="3" t="s">
        <v>57</v>
      </c>
    </row>
    <row r="31" spans="1:26" ht="15.75" thickBot="1" x14ac:dyDescent="0.3">
      <c r="A31" s="1">
        <v>3</v>
      </c>
      <c r="B31" t="s">
        <v>60</v>
      </c>
      <c r="C31" s="3" t="s">
        <v>36</v>
      </c>
      <c r="D31" s="3" t="s">
        <v>37</v>
      </c>
      <c r="E31" s="3" t="s">
        <v>38</v>
      </c>
      <c r="F31" s="3" t="s">
        <v>92</v>
      </c>
      <c r="G31" s="3" t="s">
        <v>40</v>
      </c>
      <c r="H31" s="4" t="s">
        <v>86</v>
      </c>
      <c r="I31" s="3" t="s">
        <v>42</v>
      </c>
      <c r="J31" s="3" t="s">
        <v>87</v>
      </c>
      <c r="K31" s="3" t="s">
        <v>42</v>
      </c>
      <c r="L31" s="3" t="s">
        <v>88</v>
      </c>
      <c r="M31" s="3" t="s">
        <v>45</v>
      </c>
      <c r="N31" s="3" t="s">
        <v>89</v>
      </c>
      <c r="O31" s="3" t="s">
        <v>47</v>
      </c>
      <c r="P31" s="3" t="s">
        <v>48</v>
      </c>
      <c r="Q31" s="3" t="s">
        <v>49</v>
      </c>
      <c r="R31" s="3" t="s">
        <v>90</v>
      </c>
      <c r="S31" s="3" t="s">
        <v>51</v>
      </c>
      <c r="T31" s="3" t="s">
        <v>52</v>
      </c>
      <c r="U31" s="5">
        <v>-5000</v>
      </c>
      <c r="V31" s="3" t="s">
        <v>91</v>
      </c>
      <c r="W31" s="3" t="s">
        <v>54</v>
      </c>
      <c r="X31" s="5" t="s">
        <v>55</v>
      </c>
      <c r="Y31" s="3" t="s">
        <v>56</v>
      </c>
      <c r="Z31" s="3" t="s">
        <v>57</v>
      </c>
    </row>
    <row r="32" spans="1:26" ht="15.75" thickBot="1" x14ac:dyDescent="0.3">
      <c r="A32" s="1">
        <v>4</v>
      </c>
      <c r="B32" t="s">
        <v>62</v>
      </c>
      <c r="C32" s="3" t="s">
        <v>36</v>
      </c>
      <c r="D32" s="3" t="s">
        <v>37</v>
      </c>
      <c r="E32" s="3" t="s">
        <v>38</v>
      </c>
      <c r="F32" s="3" t="s">
        <v>93</v>
      </c>
      <c r="G32" s="3" t="s">
        <v>40</v>
      </c>
      <c r="H32" s="4" t="s">
        <v>86</v>
      </c>
      <c r="I32" s="3" t="s">
        <v>42</v>
      </c>
      <c r="J32" s="3" t="s">
        <v>87</v>
      </c>
      <c r="K32" s="3" t="s">
        <v>42</v>
      </c>
      <c r="L32" s="3" t="s">
        <v>94</v>
      </c>
      <c r="M32" s="3" t="s">
        <v>45</v>
      </c>
      <c r="N32" s="3" t="s">
        <v>89</v>
      </c>
      <c r="O32" s="3" t="s">
        <v>47</v>
      </c>
      <c r="P32" s="3" t="s">
        <v>48</v>
      </c>
      <c r="Q32" s="3" t="s">
        <v>49</v>
      </c>
      <c r="R32" s="3" t="s">
        <v>90</v>
      </c>
      <c r="S32" s="3" t="s">
        <v>51</v>
      </c>
      <c r="T32" s="3" t="s">
        <v>52</v>
      </c>
      <c r="U32" s="5">
        <v>-5000</v>
      </c>
      <c r="V32" s="3" t="s">
        <v>91</v>
      </c>
      <c r="W32" s="3" t="s">
        <v>54</v>
      </c>
      <c r="X32" s="5" t="s">
        <v>55</v>
      </c>
      <c r="Y32" s="3" t="s">
        <v>56</v>
      </c>
      <c r="Z32" s="3" t="s">
        <v>57</v>
      </c>
    </row>
    <row r="33" spans="1:26" ht="15.75" thickBot="1" x14ac:dyDescent="0.3">
      <c r="A33" s="1">
        <v>5</v>
      </c>
      <c r="B33" t="s">
        <v>64</v>
      </c>
      <c r="C33" s="3" t="s">
        <v>36</v>
      </c>
      <c r="D33" s="3" t="s">
        <v>63</v>
      </c>
      <c r="E33" s="3" t="s">
        <v>38</v>
      </c>
      <c r="F33" s="3" t="s">
        <v>39</v>
      </c>
      <c r="G33" s="3" t="s">
        <v>40</v>
      </c>
      <c r="H33" s="4" t="s">
        <v>86</v>
      </c>
      <c r="I33" s="3" t="s">
        <v>42</v>
      </c>
      <c r="J33" s="3" t="s">
        <v>87</v>
      </c>
      <c r="K33" s="3" t="s">
        <v>42</v>
      </c>
      <c r="L33" s="3" t="s">
        <v>88</v>
      </c>
      <c r="M33" s="3" t="s">
        <v>45</v>
      </c>
      <c r="N33" s="3" t="s">
        <v>89</v>
      </c>
      <c r="O33" s="3" t="s">
        <v>47</v>
      </c>
      <c r="P33" s="3" t="s">
        <v>48</v>
      </c>
      <c r="Q33" s="3" t="s">
        <v>49</v>
      </c>
      <c r="R33" s="3" t="s">
        <v>90</v>
      </c>
      <c r="S33" s="3" t="s">
        <v>51</v>
      </c>
      <c r="T33" s="3" t="s">
        <v>52</v>
      </c>
      <c r="U33" s="5">
        <v>-5000</v>
      </c>
      <c r="V33" s="3" t="s">
        <v>91</v>
      </c>
      <c r="W33" s="3" t="s">
        <v>54</v>
      </c>
      <c r="X33" s="5" t="s">
        <v>55</v>
      </c>
      <c r="Y33" s="3" t="s">
        <v>56</v>
      </c>
      <c r="Z33" s="3" t="s">
        <v>57</v>
      </c>
    </row>
    <row r="34" spans="1:26" ht="15.75" thickBot="1" x14ac:dyDescent="0.3">
      <c r="A34" s="1">
        <v>6</v>
      </c>
      <c r="B34" t="s">
        <v>65</v>
      </c>
      <c r="C34" s="3" t="s">
        <v>36</v>
      </c>
      <c r="D34" s="3" t="s">
        <v>63</v>
      </c>
      <c r="E34" s="3" t="s">
        <v>38</v>
      </c>
      <c r="F34" s="3" t="s">
        <v>93</v>
      </c>
      <c r="G34" s="3" t="s">
        <v>40</v>
      </c>
      <c r="H34" s="4" t="s">
        <v>86</v>
      </c>
      <c r="I34" s="3" t="s">
        <v>42</v>
      </c>
      <c r="J34" s="3" t="s">
        <v>87</v>
      </c>
      <c r="K34" s="3" t="s">
        <v>42</v>
      </c>
      <c r="L34" s="3" t="s">
        <v>88</v>
      </c>
      <c r="M34" s="3" t="s">
        <v>45</v>
      </c>
      <c r="N34" s="3" t="s">
        <v>89</v>
      </c>
      <c r="O34" s="3" t="s">
        <v>47</v>
      </c>
      <c r="P34" s="3" t="s">
        <v>48</v>
      </c>
      <c r="Q34" s="3" t="s">
        <v>49</v>
      </c>
      <c r="R34" s="3" t="s">
        <v>90</v>
      </c>
      <c r="S34" s="3" t="s">
        <v>51</v>
      </c>
      <c r="T34" s="3" t="s">
        <v>52</v>
      </c>
      <c r="U34" s="5">
        <v>-5000</v>
      </c>
      <c r="V34" s="3" t="s">
        <v>91</v>
      </c>
      <c r="W34" s="3" t="s">
        <v>54</v>
      </c>
      <c r="X34" s="5" t="s">
        <v>55</v>
      </c>
      <c r="Y34" s="3" t="s">
        <v>56</v>
      </c>
      <c r="Z34" s="3" t="s">
        <v>57</v>
      </c>
    </row>
    <row r="35" spans="1:26" ht="15.75" thickBot="1" x14ac:dyDescent="0.3">
      <c r="A35" s="1">
        <v>7</v>
      </c>
      <c r="B35" t="s">
        <v>66</v>
      </c>
      <c r="C35" s="3" t="s">
        <v>36</v>
      </c>
      <c r="D35" s="3" t="s">
        <v>63</v>
      </c>
      <c r="E35" s="3" t="s">
        <v>38</v>
      </c>
      <c r="F35" s="3" t="s">
        <v>95</v>
      </c>
      <c r="G35" s="3" t="s">
        <v>40</v>
      </c>
      <c r="H35" s="4" t="s">
        <v>86</v>
      </c>
      <c r="I35" s="3" t="s">
        <v>42</v>
      </c>
      <c r="J35" s="3" t="s">
        <v>87</v>
      </c>
      <c r="K35" s="3" t="s">
        <v>42</v>
      </c>
      <c r="L35" s="3" t="s">
        <v>88</v>
      </c>
      <c r="M35" s="3" t="s">
        <v>45</v>
      </c>
      <c r="N35" s="3" t="s">
        <v>89</v>
      </c>
      <c r="O35" s="3" t="s">
        <v>47</v>
      </c>
      <c r="P35" s="3" t="s">
        <v>48</v>
      </c>
      <c r="Q35" s="3" t="s">
        <v>49</v>
      </c>
      <c r="R35" s="3" t="s">
        <v>90</v>
      </c>
      <c r="S35" s="3" t="s">
        <v>51</v>
      </c>
      <c r="T35" s="3" t="s">
        <v>52</v>
      </c>
      <c r="U35" s="5">
        <v>-5000</v>
      </c>
      <c r="V35" s="3" t="s">
        <v>91</v>
      </c>
      <c r="W35" s="3" t="s">
        <v>54</v>
      </c>
      <c r="X35" s="5" t="s">
        <v>55</v>
      </c>
      <c r="Y35" s="3" t="s">
        <v>56</v>
      </c>
      <c r="Z35" s="3" t="s">
        <v>57</v>
      </c>
    </row>
    <row r="36" spans="1:26" ht="15.75" thickBot="1" x14ac:dyDescent="0.3">
      <c r="A36" s="1">
        <v>8</v>
      </c>
      <c r="B36" t="s">
        <v>68</v>
      </c>
      <c r="C36" s="3" t="s">
        <v>36</v>
      </c>
      <c r="D36" s="3" t="s">
        <v>63</v>
      </c>
      <c r="E36" s="3" t="s">
        <v>38</v>
      </c>
      <c r="F36" s="3" t="s">
        <v>96</v>
      </c>
      <c r="G36" s="3" t="s">
        <v>40</v>
      </c>
      <c r="H36" s="4" t="s">
        <v>86</v>
      </c>
      <c r="I36" s="3" t="s">
        <v>42</v>
      </c>
      <c r="J36" s="3" t="s">
        <v>87</v>
      </c>
      <c r="K36" s="3" t="s">
        <v>42</v>
      </c>
      <c r="L36" s="3" t="s">
        <v>88</v>
      </c>
      <c r="M36" s="3" t="s">
        <v>45</v>
      </c>
      <c r="N36" s="3" t="s">
        <v>89</v>
      </c>
      <c r="O36" s="3" t="s">
        <v>47</v>
      </c>
      <c r="P36" s="3" t="s">
        <v>48</v>
      </c>
      <c r="Q36" s="3" t="s">
        <v>49</v>
      </c>
      <c r="R36" s="3" t="s">
        <v>90</v>
      </c>
      <c r="S36" s="3" t="s">
        <v>51</v>
      </c>
      <c r="T36" s="3" t="s">
        <v>52</v>
      </c>
      <c r="U36" s="5">
        <v>-5000</v>
      </c>
      <c r="V36" s="3" t="s">
        <v>91</v>
      </c>
      <c r="W36" s="3" t="s">
        <v>54</v>
      </c>
      <c r="X36" s="5" t="s">
        <v>55</v>
      </c>
      <c r="Y36" s="3" t="s">
        <v>56</v>
      </c>
      <c r="Z36" s="3" t="s">
        <v>57</v>
      </c>
    </row>
    <row r="37" spans="1:26" ht="15.75" thickBot="1" x14ac:dyDescent="0.3">
      <c r="A37" s="1">
        <v>9</v>
      </c>
      <c r="B37" t="s">
        <v>70</v>
      </c>
      <c r="C37" s="3" t="s">
        <v>36</v>
      </c>
      <c r="D37" s="3" t="s">
        <v>69</v>
      </c>
      <c r="E37" s="3" t="s">
        <v>38</v>
      </c>
      <c r="F37" s="3" t="s">
        <v>39</v>
      </c>
      <c r="G37" s="3" t="s">
        <v>40</v>
      </c>
      <c r="H37" s="4" t="s">
        <v>86</v>
      </c>
      <c r="I37" s="3" t="s">
        <v>42</v>
      </c>
      <c r="J37" s="3" t="s">
        <v>87</v>
      </c>
      <c r="K37" s="3" t="s">
        <v>42</v>
      </c>
      <c r="L37" s="3" t="s">
        <v>88</v>
      </c>
      <c r="M37" s="3" t="s">
        <v>45</v>
      </c>
      <c r="N37" s="3" t="s">
        <v>89</v>
      </c>
      <c r="O37" s="3" t="s">
        <v>47</v>
      </c>
      <c r="P37" s="3" t="s">
        <v>48</v>
      </c>
      <c r="Q37" s="3" t="s">
        <v>49</v>
      </c>
      <c r="R37" s="3" t="s">
        <v>90</v>
      </c>
      <c r="S37" s="3" t="s">
        <v>51</v>
      </c>
      <c r="T37" s="3" t="s">
        <v>52</v>
      </c>
      <c r="U37" s="5">
        <v>-5000</v>
      </c>
      <c r="V37" s="3" t="s">
        <v>91</v>
      </c>
      <c r="W37" s="3" t="s">
        <v>54</v>
      </c>
      <c r="X37" s="5" t="s">
        <v>55</v>
      </c>
      <c r="Y37" s="3" t="s">
        <v>56</v>
      </c>
      <c r="Z37" s="3" t="s">
        <v>57</v>
      </c>
    </row>
    <row r="38" spans="1:26" ht="15.75" thickBot="1" x14ac:dyDescent="0.3">
      <c r="A38" s="1">
        <v>10</v>
      </c>
      <c r="B38" t="s">
        <v>72</v>
      </c>
      <c r="C38" s="3" t="s">
        <v>36</v>
      </c>
      <c r="D38" s="3" t="s">
        <v>69</v>
      </c>
      <c r="E38" s="3" t="s">
        <v>38</v>
      </c>
      <c r="F38" s="3" t="s">
        <v>93</v>
      </c>
      <c r="G38" s="3" t="s">
        <v>40</v>
      </c>
      <c r="H38" s="4" t="s">
        <v>86</v>
      </c>
      <c r="I38" s="3" t="s">
        <v>42</v>
      </c>
      <c r="J38" s="3" t="s">
        <v>87</v>
      </c>
      <c r="K38" s="3" t="s">
        <v>42</v>
      </c>
      <c r="L38" s="3" t="s">
        <v>88</v>
      </c>
      <c r="M38" s="3" t="s">
        <v>45</v>
      </c>
      <c r="N38" s="3" t="s">
        <v>89</v>
      </c>
      <c r="O38" s="3" t="s">
        <v>47</v>
      </c>
      <c r="P38" s="3" t="s">
        <v>48</v>
      </c>
      <c r="Q38" s="3" t="s">
        <v>49</v>
      </c>
      <c r="R38" s="3" t="s">
        <v>90</v>
      </c>
      <c r="S38" s="3" t="s">
        <v>51</v>
      </c>
      <c r="T38" s="3" t="s">
        <v>52</v>
      </c>
      <c r="U38" s="5">
        <v>-5000</v>
      </c>
      <c r="V38" s="3" t="s">
        <v>91</v>
      </c>
      <c r="W38" s="3" t="s">
        <v>54</v>
      </c>
      <c r="X38" s="5" t="s">
        <v>55</v>
      </c>
      <c r="Y38" s="3" t="s">
        <v>56</v>
      </c>
      <c r="Z38" s="3" t="s">
        <v>57</v>
      </c>
    </row>
    <row r="39" spans="1:26" ht="15.75" thickBot="1" x14ac:dyDescent="0.3">
      <c r="A39" s="1">
        <v>11</v>
      </c>
      <c r="B39" t="s">
        <v>74</v>
      </c>
      <c r="C39" s="3" t="s">
        <v>36</v>
      </c>
      <c r="D39" s="3" t="s">
        <v>69</v>
      </c>
      <c r="E39" s="3" t="s">
        <v>38</v>
      </c>
      <c r="F39" s="3" t="s">
        <v>71</v>
      </c>
      <c r="G39" s="3" t="s">
        <v>40</v>
      </c>
      <c r="H39" s="4" t="s">
        <v>86</v>
      </c>
      <c r="I39" s="3" t="s">
        <v>42</v>
      </c>
      <c r="J39" s="3" t="s">
        <v>87</v>
      </c>
      <c r="K39" s="3" t="s">
        <v>42</v>
      </c>
      <c r="L39" s="3" t="s">
        <v>88</v>
      </c>
      <c r="M39" s="3" t="s">
        <v>45</v>
      </c>
      <c r="N39" s="3" t="s">
        <v>89</v>
      </c>
      <c r="O39" s="3" t="s">
        <v>47</v>
      </c>
      <c r="P39" s="3" t="s">
        <v>48</v>
      </c>
      <c r="Q39" s="3" t="s">
        <v>49</v>
      </c>
      <c r="R39" s="3" t="s">
        <v>90</v>
      </c>
      <c r="S39" s="3" t="s">
        <v>51</v>
      </c>
      <c r="T39" s="3" t="s">
        <v>52</v>
      </c>
      <c r="U39" s="5">
        <v>-5000</v>
      </c>
      <c r="V39" s="3" t="s">
        <v>91</v>
      </c>
      <c r="W39" s="3" t="s">
        <v>54</v>
      </c>
      <c r="X39" s="5" t="s">
        <v>55</v>
      </c>
      <c r="Y39" s="3" t="s">
        <v>56</v>
      </c>
      <c r="Z39" s="3" t="s">
        <v>57</v>
      </c>
    </row>
    <row r="40" spans="1:26" ht="15.75" thickBot="1" x14ac:dyDescent="0.3">
      <c r="A40" s="1">
        <v>12</v>
      </c>
      <c r="B40" t="s">
        <v>76</v>
      </c>
      <c r="C40" s="3" t="s">
        <v>36</v>
      </c>
      <c r="D40" s="3" t="s">
        <v>69</v>
      </c>
      <c r="E40" s="3" t="s">
        <v>38</v>
      </c>
      <c r="F40" s="3" t="s">
        <v>73</v>
      </c>
      <c r="G40" s="3" t="s">
        <v>40</v>
      </c>
      <c r="H40" s="4" t="s">
        <v>86</v>
      </c>
      <c r="I40" s="3" t="s">
        <v>42</v>
      </c>
      <c r="J40" s="3" t="s">
        <v>87</v>
      </c>
      <c r="K40" s="3" t="s">
        <v>42</v>
      </c>
      <c r="L40" s="3" t="s">
        <v>88</v>
      </c>
      <c r="M40" s="3" t="s">
        <v>45</v>
      </c>
      <c r="N40" s="3" t="s">
        <v>89</v>
      </c>
      <c r="O40" s="3" t="s">
        <v>47</v>
      </c>
      <c r="P40" s="3" t="s">
        <v>48</v>
      </c>
      <c r="Q40" s="3" t="s">
        <v>49</v>
      </c>
      <c r="R40" s="3" t="s">
        <v>90</v>
      </c>
      <c r="S40" s="3" t="s">
        <v>51</v>
      </c>
      <c r="T40" s="3" t="s">
        <v>52</v>
      </c>
      <c r="U40" s="5">
        <v>-5000</v>
      </c>
      <c r="V40" s="3" t="s">
        <v>91</v>
      </c>
      <c r="W40" s="3" t="s">
        <v>54</v>
      </c>
      <c r="X40" s="5" t="s">
        <v>55</v>
      </c>
      <c r="Y40" s="3" t="s">
        <v>56</v>
      </c>
      <c r="Z40" s="3" t="s">
        <v>57</v>
      </c>
    </row>
    <row r="41" spans="1:26" ht="15.75" thickBot="1" x14ac:dyDescent="0.3">
      <c r="A41" s="1">
        <v>13</v>
      </c>
      <c r="B41" t="s">
        <v>79</v>
      </c>
      <c r="C41" s="3" t="s">
        <v>36</v>
      </c>
      <c r="D41" s="3" t="s">
        <v>69</v>
      </c>
      <c r="E41" s="3" t="s">
        <v>38</v>
      </c>
      <c r="F41" s="3" t="s">
        <v>75</v>
      </c>
      <c r="G41" s="3" t="s">
        <v>40</v>
      </c>
      <c r="H41" s="4" t="s">
        <v>86</v>
      </c>
      <c r="I41" s="3" t="s">
        <v>42</v>
      </c>
      <c r="J41" s="3" t="s">
        <v>87</v>
      </c>
      <c r="K41" s="3" t="s">
        <v>42</v>
      </c>
      <c r="L41" s="3" t="s">
        <v>88</v>
      </c>
      <c r="M41" s="3" t="s">
        <v>45</v>
      </c>
      <c r="N41" s="3" t="s">
        <v>89</v>
      </c>
      <c r="O41" s="3" t="s">
        <v>47</v>
      </c>
      <c r="P41" s="3" t="s">
        <v>48</v>
      </c>
      <c r="Q41" s="3" t="s">
        <v>49</v>
      </c>
      <c r="R41" s="3" t="s">
        <v>90</v>
      </c>
      <c r="S41" s="3" t="s">
        <v>51</v>
      </c>
      <c r="T41" s="3" t="s">
        <v>52</v>
      </c>
      <c r="U41" s="5">
        <v>-5000</v>
      </c>
      <c r="V41" s="3" t="s">
        <v>91</v>
      </c>
      <c r="W41" s="3" t="s">
        <v>54</v>
      </c>
      <c r="X41" s="5" t="s">
        <v>55</v>
      </c>
      <c r="Y41" s="3" t="s">
        <v>56</v>
      </c>
      <c r="Z41" s="3" t="s">
        <v>57</v>
      </c>
    </row>
    <row r="42" spans="1:26" ht="15.75" thickBot="1" x14ac:dyDescent="0.3">
      <c r="A42" s="1">
        <v>14</v>
      </c>
      <c r="B42" t="s">
        <v>80</v>
      </c>
      <c r="C42" s="3" t="s">
        <v>36</v>
      </c>
      <c r="D42" s="3" t="s">
        <v>77</v>
      </c>
      <c r="E42" s="3" t="s">
        <v>38</v>
      </c>
      <c r="F42" s="3" t="s">
        <v>78</v>
      </c>
      <c r="G42" s="3" t="s">
        <v>40</v>
      </c>
      <c r="H42" s="4" t="s">
        <v>86</v>
      </c>
      <c r="I42" s="3" t="s">
        <v>42</v>
      </c>
      <c r="J42" s="3" t="s">
        <v>87</v>
      </c>
      <c r="K42" s="3" t="s">
        <v>42</v>
      </c>
      <c r="L42" s="3" t="s">
        <v>88</v>
      </c>
      <c r="M42" s="3" t="s">
        <v>45</v>
      </c>
      <c r="N42" s="3" t="s">
        <v>89</v>
      </c>
      <c r="O42" s="3" t="s">
        <v>47</v>
      </c>
      <c r="P42" s="3" t="s">
        <v>48</v>
      </c>
      <c r="Q42" s="3" t="s">
        <v>49</v>
      </c>
      <c r="R42" s="3" t="s">
        <v>90</v>
      </c>
      <c r="S42" s="3" t="s">
        <v>51</v>
      </c>
      <c r="T42" s="3" t="s">
        <v>52</v>
      </c>
      <c r="U42" s="5">
        <v>-5000</v>
      </c>
      <c r="V42" s="3" t="s">
        <v>91</v>
      </c>
      <c r="W42" s="3" t="s">
        <v>54</v>
      </c>
      <c r="X42" s="5" t="s">
        <v>55</v>
      </c>
      <c r="Y42" s="3" t="s">
        <v>56</v>
      </c>
      <c r="Z42" s="3" t="s">
        <v>57</v>
      </c>
    </row>
    <row r="43" spans="1:26" ht="15.75" thickBot="1" x14ac:dyDescent="0.3">
      <c r="A43" s="1">
        <v>15</v>
      </c>
      <c r="B43" t="s">
        <v>97</v>
      </c>
      <c r="C43" s="3" t="s">
        <v>36</v>
      </c>
      <c r="D43" s="3" t="s">
        <v>77</v>
      </c>
      <c r="E43" s="3" t="s">
        <v>38</v>
      </c>
      <c r="F43" s="3" t="s">
        <v>61</v>
      </c>
      <c r="G43" s="3" t="s">
        <v>40</v>
      </c>
      <c r="H43" s="4" t="s">
        <v>86</v>
      </c>
      <c r="I43" s="3" t="s">
        <v>42</v>
      </c>
      <c r="J43" s="3" t="s">
        <v>87</v>
      </c>
      <c r="K43" s="3" t="s">
        <v>42</v>
      </c>
      <c r="L43" s="3" t="s">
        <v>88</v>
      </c>
      <c r="M43" s="3" t="s">
        <v>45</v>
      </c>
      <c r="N43" s="3" t="s">
        <v>89</v>
      </c>
      <c r="O43" s="3" t="s">
        <v>47</v>
      </c>
      <c r="P43" s="3" t="s">
        <v>48</v>
      </c>
      <c r="Q43" s="3" t="s">
        <v>49</v>
      </c>
      <c r="R43" s="3" t="s">
        <v>90</v>
      </c>
      <c r="S43" s="3" t="s">
        <v>51</v>
      </c>
      <c r="T43" s="3" t="s">
        <v>52</v>
      </c>
      <c r="U43" s="5">
        <v>-5000</v>
      </c>
      <c r="V43" s="3" t="s">
        <v>91</v>
      </c>
      <c r="W43" s="3" t="s">
        <v>54</v>
      </c>
      <c r="X43" s="5" t="s">
        <v>55</v>
      </c>
      <c r="Y43" s="3" t="s">
        <v>56</v>
      </c>
      <c r="Z43" s="3" t="s">
        <v>57</v>
      </c>
    </row>
    <row r="45" spans="1:26" x14ac:dyDescent="0.25">
      <c r="A45" s="1" t="s">
        <v>98</v>
      </c>
      <c r="B45" s="6" t="s">
        <v>99</v>
      </c>
      <c r="C45" s="7"/>
      <c r="D45" s="7"/>
      <c r="E45" s="7"/>
      <c r="F45" s="7"/>
      <c r="G45" s="7"/>
      <c r="H45" s="7"/>
      <c r="I45" s="7"/>
      <c r="J45" s="7"/>
      <c r="K45" s="7"/>
      <c r="L45" s="7"/>
      <c r="M45" s="7"/>
      <c r="N45" s="7"/>
      <c r="O45" s="7"/>
      <c r="P45" s="7"/>
      <c r="Q45" s="7"/>
      <c r="R45" s="7"/>
      <c r="S45" s="7"/>
      <c r="T45" s="7"/>
      <c r="U45" s="7"/>
      <c r="V45" s="7"/>
      <c r="W45" s="7"/>
      <c r="X45" s="7"/>
      <c r="Y45" s="7"/>
      <c r="Z45" s="7"/>
    </row>
    <row r="46" spans="1:26" x14ac:dyDescent="0.25">
      <c r="C46" s="1">
        <v>4</v>
      </c>
      <c r="D46" s="1">
        <v>8</v>
      </c>
      <c r="E46" s="1">
        <v>12</v>
      </c>
      <c r="F46" s="1">
        <v>16</v>
      </c>
      <c r="G46" s="1">
        <v>20</v>
      </c>
      <c r="H46" s="1">
        <v>24</v>
      </c>
      <c r="I46" s="1">
        <v>28</v>
      </c>
      <c r="J46" s="1">
        <v>32</v>
      </c>
      <c r="K46" s="1">
        <v>36</v>
      </c>
      <c r="L46" s="1">
        <v>40</v>
      </c>
      <c r="M46" s="1">
        <v>44</v>
      </c>
      <c r="N46" s="1">
        <v>48</v>
      </c>
      <c r="O46" s="1">
        <v>52</v>
      </c>
      <c r="P46" s="1">
        <v>56</v>
      </c>
      <c r="Q46" s="1">
        <v>60</v>
      </c>
      <c r="R46" s="1">
        <v>64</v>
      </c>
      <c r="S46" s="1">
        <v>68</v>
      </c>
      <c r="T46" s="1">
        <v>72</v>
      </c>
      <c r="U46" s="1">
        <v>76</v>
      </c>
      <c r="V46" s="1">
        <v>80</v>
      </c>
      <c r="W46" s="1">
        <v>84</v>
      </c>
      <c r="X46" s="1">
        <v>88</v>
      </c>
      <c r="Y46" s="1">
        <v>92</v>
      </c>
      <c r="Z46" s="1">
        <v>96</v>
      </c>
    </row>
    <row r="47" spans="1:26" ht="15.75" thickBot="1" x14ac:dyDescent="0.3">
      <c r="C47" s="1" t="s">
        <v>11</v>
      </c>
      <c r="D47" s="1" t="s">
        <v>12</v>
      </c>
      <c r="E47" s="1" t="s">
        <v>13</v>
      </c>
      <c r="F47" s="1" t="s">
        <v>14</v>
      </c>
      <c r="G47" s="1" t="s">
        <v>15</v>
      </c>
      <c r="H47" s="1" t="s">
        <v>16</v>
      </c>
      <c r="I47" s="1" t="s">
        <v>17</v>
      </c>
      <c r="J47" s="1" t="s">
        <v>18</v>
      </c>
      <c r="K47" s="1" t="s">
        <v>19</v>
      </c>
      <c r="L47" s="1" t="s">
        <v>20</v>
      </c>
      <c r="M47" s="1" t="s">
        <v>21</v>
      </c>
      <c r="N47" s="1" t="s">
        <v>22</v>
      </c>
      <c r="O47" s="1" t="s">
        <v>23</v>
      </c>
      <c r="P47" s="1" t="s">
        <v>24</v>
      </c>
      <c r="Q47" s="1" t="s">
        <v>25</v>
      </c>
      <c r="R47" s="1" t="s">
        <v>26</v>
      </c>
      <c r="S47" s="1" t="s">
        <v>27</v>
      </c>
      <c r="T47" s="1" t="s">
        <v>28</v>
      </c>
      <c r="U47" s="1" t="s">
        <v>29</v>
      </c>
      <c r="V47" s="1" t="s">
        <v>30</v>
      </c>
      <c r="W47" s="1" t="s">
        <v>31</v>
      </c>
      <c r="X47" s="1" t="s">
        <v>32</v>
      </c>
      <c r="Y47" s="1" t="s">
        <v>33</v>
      </c>
      <c r="Z47" s="1" t="s">
        <v>34</v>
      </c>
    </row>
    <row r="48" spans="1:26" ht="15.75" thickBot="1" x14ac:dyDescent="0.3">
      <c r="A48" s="1">
        <v>1</v>
      </c>
      <c r="B48" t="s">
        <v>35</v>
      </c>
      <c r="C48" s="3" t="s">
        <v>36</v>
      </c>
      <c r="D48" s="3" t="s">
        <v>69</v>
      </c>
      <c r="E48" s="3" t="s">
        <v>38</v>
      </c>
      <c r="F48" s="3" t="s">
        <v>100</v>
      </c>
      <c r="G48" s="3" t="s">
        <v>40</v>
      </c>
      <c r="H48" s="4" t="s">
        <v>101</v>
      </c>
      <c r="I48" s="3" t="s">
        <v>42</v>
      </c>
      <c r="J48" s="3" t="s">
        <v>87</v>
      </c>
      <c r="K48" s="3" t="s">
        <v>42</v>
      </c>
      <c r="L48" s="3" t="s">
        <v>44</v>
      </c>
      <c r="M48" s="3" t="s">
        <v>45</v>
      </c>
      <c r="N48" s="3" t="s">
        <v>89</v>
      </c>
      <c r="O48" s="3" t="s">
        <v>47</v>
      </c>
      <c r="P48" s="3" t="s">
        <v>48</v>
      </c>
      <c r="Q48" s="3" t="s">
        <v>102</v>
      </c>
      <c r="R48" s="3" t="s">
        <v>103</v>
      </c>
      <c r="S48" s="3" t="s">
        <v>104</v>
      </c>
      <c r="T48" s="3" t="s">
        <v>52</v>
      </c>
      <c r="U48" s="5">
        <v>-50000</v>
      </c>
      <c r="V48" s="3" t="s">
        <v>105</v>
      </c>
      <c r="W48" s="3" t="s">
        <v>54</v>
      </c>
      <c r="X48" s="5" t="s">
        <v>106</v>
      </c>
      <c r="Y48" s="3" t="s">
        <v>56</v>
      </c>
      <c r="Z48" s="3" t="s">
        <v>107</v>
      </c>
    </row>
    <row r="49" spans="1:26" ht="15.75" thickBot="1" x14ac:dyDescent="0.3">
      <c r="A49" s="1">
        <v>2</v>
      </c>
      <c r="B49" t="s">
        <v>58</v>
      </c>
      <c r="C49" s="3" t="s">
        <v>36</v>
      </c>
      <c r="D49" s="3" t="s">
        <v>108</v>
      </c>
      <c r="E49" s="3" t="s">
        <v>38</v>
      </c>
      <c r="F49" s="3" t="s">
        <v>109</v>
      </c>
      <c r="G49" s="3" t="s">
        <v>40</v>
      </c>
      <c r="H49" s="4" t="s">
        <v>101</v>
      </c>
      <c r="I49" s="3" t="s">
        <v>42</v>
      </c>
      <c r="J49" s="3" t="s">
        <v>87</v>
      </c>
      <c r="K49" s="3" t="s">
        <v>42</v>
      </c>
      <c r="L49" s="3" t="s">
        <v>44</v>
      </c>
      <c r="M49" s="3" t="s">
        <v>45</v>
      </c>
      <c r="N49" s="3" t="s">
        <v>89</v>
      </c>
      <c r="O49" s="3" t="s">
        <v>47</v>
      </c>
      <c r="P49" s="3" t="s">
        <v>48</v>
      </c>
      <c r="Q49" s="3" t="s">
        <v>102</v>
      </c>
      <c r="R49" s="3" t="s">
        <v>50</v>
      </c>
      <c r="S49" s="3" t="s">
        <v>104</v>
      </c>
      <c r="T49" s="3" t="s">
        <v>52</v>
      </c>
      <c r="U49" s="5">
        <v>-250000</v>
      </c>
      <c r="V49" s="3" t="s">
        <v>105</v>
      </c>
      <c r="W49" s="3" t="s">
        <v>54</v>
      </c>
      <c r="X49" s="5" t="s">
        <v>106</v>
      </c>
      <c r="Y49" s="3" t="s">
        <v>56</v>
      </c>
      <c r="Z49" s="3" t="s">
        <v>107</v>
      </c>
    </row>
    <row r="50" spans="1:26" ht="15.75" thickBot="1" x14ac:dyDescent="0.3">
      <c r="A50" s="1">
        <v>3</v>
      </c>
      <c r="B50" t="s">
        <v>60</v>
      </c>
      <c r="C50" s="3" t="s">
        <v>36</v>
      </c>
      <c r="D50" s="3" t="s">
        <v>108</v>
      </c>
      <c r="E50" s="3" t="s">
        <v>38</v>
      </c>
      <c r="F50" s="3" t="s">
        <v>110</v>
      </c>
      <c r="G50" s="3" t="s">
        <v>40</v>
      </c>
      <c r="H50" s="4" t="s">
        <v>101</v>
      </c>
      <c r="I50" s="3" t="s">
        <v>42</v>
      </c>
      <c r="J50" s="3" t="s">
        <v>87</v>
      </c>
      <c r="K50" s="3" t="s">
        <v>42</v>
      </c>
      <c r="L50" s="3" t="s">
        <v>44</v>
      </c>
      <c r="M50" s="3" t="s">
        <v>45</v>
      </c>
      <c r="N50" s="3" t="s">
        <v>89</v>
      </c>
      <c r="O50" s="3" t="s">
        <v>47</v>
      </c>
      <c r="P50" s="3" t="s">
        <v>48</v>
      </c>
      <c r="Q50" s="3" t="s">
        <v>102</v>
      </c>
      <c r="R50" s="3" t="s">
        <v>50</v>
      </c>
      <c r="S50" s="3" t="s">
        <v>104</v>
      </c>
      <c r="T50" s="3" t="s">
        <v>52</v>
      </c>
      <c r="U50" s="5">
        <v>-250000</v>
      </c>
      <c r="V50" s="3" t="s">
        <v>105</v>
      </c>
      <c r="W50" s="3" t="s">
        <v>54</v>
      </c>
      <c r="X50" s="5" t="s">
        <v>106</v>
      </c>
      <c r="Y50" s="3" t="s">
        <v>56</v>
      </c>
      <c r="Z50" s="3" t="s">
        <v>107</v>
      </c>
    </row>
    <row r="51" spans="1:26" ht="15.75" thickBot="1" x14ac:dyDescent="0.3">
      <c r="A51" s="1">
        <v>4</v>
      </c>
      <c r="B51" t="s">
        <v>62</v>
      </c>
      <c r="C51" s="3" t="s">
        <v>36</v>
      </c>
      <c r="D51" s="3" t="s">
        <v>108</v>
      </c>
      <c r="E51" s="3" t="s">
        <v>38</v>
      </c>
      <c r="F51" s="3" t="s">
        <v>111</v>
      </c>
      <c r="G51" s="3" t="s">
        <v>40</v>
      </c>
      <c r="H51" s="4" t="s">
        <v>101</v>
      </c>
      <c r="I51" s="3" t="s">
        <v>42</v>
      </c>
      <c r="J51" s="3" t="s">
        <v>87</v>
      </c>
      <c r="K51" s="3" t="s">
        <v>42</v>
      </c>
      <c r="L51" s="3" t="s">
        <v>44</v>
      </c>
      <c r="M51" s="3" t="s">
        <v>45</v>
      </c>
      <c r="N51" s="3" t="s">
        <v>89</v>
      </c>
      <c r="O51" s="3" t="s">
        <v>47</v>
      </c>
      <c r="P51" s="3" t="s">
        <v>48</v>
      </c>
      <c r="Q51" s="3" t="s">
        <v>102</v>
      </c>
      <c r="R51" s="3" t="s">
        <v>103</v>
      </c>
      <c r="S51" s="3" t="s">
        <v>112</v>
      </c>
      <c r="T51" s="3" t="s">
        <v>52</v>
      </c>
      <c r="U51" s="5">
        <v>-25000</v>
      </c>
      <c r="V51" s="3" t="s">
        <v>105</v>
      </c>
      <c r="W51" s="3" t="s">
        <v>54</v>
      </c>
      <c r="X51" s="5" t="s">
        <v>106</v>
      </c>
      <c r="Y51" s="3" t="s">
        <v>56</v>
      </c>
      <c r="Z51" s="3" t="s">
        <v>107</v>
      </c>
    </row>
    <row r="53" spans="1:26" x14ac:dyDescent="0.25">
      <c r="A53" s="1" t="s">
        <v>113</v>
      </c>
      <c r="B53" s="6" t="s">
        <v>114</v>
      </c>
      <c r="C53" s="7"/>
      <c r="D53" s="7"/>
      <c r="E53" s="7"/>
      <c r="F53" s="7"/>
      <c r="G53" s="7"/>
      <c r="H53" s="7"/>
      <c r="I53" s="7"/>
      <c r="J53" s="7"/>
      <c r="K53" s="7"/>
      <c r="L53" s="7"/>
      <c r="M53" s="7"/>
      <c r="N53" s="7"/>
      <c r="O53" s="7"/>
      <c r="P53" s="7"/>
      <c r="Q53" s="7"/>
      <c r="R53" s="7"/>
      <c r="S53" s="7"/>
      <c r="T53" s="7"/>
      <c r="U53" s="7"/>
      <c r="V53" s="7"/>
      <c r="W53" s="7"/>
      <c r="X53" s="7"/>
      <c r="Y53" s="7"/>
      <c r="Z53" s="7"/>
    </row>
    <row r="54" spans="1:26" x14ac:dyDescent="0.25">
      <c r="C54" s="1">
        <v>4</v>
      </c>
      <c r="D54" s="1">
        <v>8</v>
      </c>
      <c r="E54" s="1">
        <v>12</v>
      </c>
      <c r="F54" s="1">
        <v>16</v>
      </c>
      <c r="G54" s="1">
        <v>20</v>
      </c>
      <c r="H54" s="1">
        <v>24</v>
      </c>
      <c r="I54" s="1">
        <v>28</v>
      </c>
      <c r="J54" s="1">
        <v>32</v>
      </c>
      <c r="K54" s="1">
        <v>36</v>
      </c>
      <c r="L54" s="1">
        <v>40</v>
      </c>
      <c r="M54" s="1">
        <v>44</v>
      </c>
      <c r="N54" s="1">
        <v>48</v>
      </c>
      <c r="O54" s="1">
        <v>52</v>
      </c>
      <c r="P54" s="1">
        <v>56</v>
      </c>
      <c r="Q54" s="1">
        <v>60</v>
      </c>
      <c r="R54" s="1">
        <v>64</v>
      </c>
      <c r="S54" s="1">
        <v>68</v>
      </c>
      <c r="T54" s="1">
        <v>72</v>
      </c>
      <c r="U54" s="1">
        <v>76</v>
      </c>
      <c r="V54" s="1">
        <v>80</v>
      </c>
      <c r="W54" s="1">
        <v>84</v>
      </c>
      <c r="X54" s="1">
        <v>88</v>
      </c>
      <c r="Y54" s="1">
        <v>92</v>
      </c>
      <c r="Z54" s="1">
        <v>96</v>
      </c>
    </row>
    <row r="55" spans="1:26" ht="15.75" thickBot="1" x14ac:dyDescent="0.3">
      <c r="C55" s="1" t="s">
        <v>11</v>
      </c>
      <c r="D55" s="1" t="s">
        <v>12</v>
      </c>
      <c r="E55" s="1" t="s">
        <v>13</v>
      </c>
      <c r="F55" s="1" t="s">
        <v>14</v>
      </c>
      <c r="G55" s="1" t="s">
        <v>15</v>
      </c>
      <c r="H55" s="1" t="s">
        <v>16</v>
      </c>
      <c r="I55" s="1" t="s">
        <v>17</v>
      </c>
      <c r="J55" s="1" t="s">
        <v>18</v>
      </c>
      <c r="K55" s="1" t="s">
        <v>19</v>
      </c>
      <c r="L55" s="1" t="s">
        <v>20</v>
      </c>
      <c r="M55" s="1" t="s">
        <v>21</v>
      </c>
      <c r="N55" s="1" t="s">
        <v>22</v>
      </c>
      <c r="O55" s="1" t="s">
        <v>23</v>
      </c>
      <c r="P55" s="1" t="s">
        <v>24</v>
      </c>
      <c r="Q55" s="1" t="s">
        <v>25</v>
      </c>
      <c r="R55" s="1" t="s">
        <v>26</v>
      </c>
      <c r="S55" s="1" t="s">
        <v>27</v>
      </c>
      <c r="T55" s="1" t="s">
        <v>28</v>
      </c>
      <c r="U55" s="1" t="s">
        <v>29</v>
      </c>
      <c r="V55" s="1" t="s">
        <v>30</v>
      </c>
      <c r="W55" s="1" t="s">
        <v>31</v>
      </c>
      <c r="X55" s="1" t="s">
        <v>32</v>
      </c>
      <c r="Y55" s="1" t="s">
        <v>33</v>
      </c>
      <c r="Z55" s="1" t="s">
        <v>34</v>
      </c>
    </row>
    <row r="56" spans="1:26" ht="15.75" thickBot="1" x14ac:dyDescent="0.3">
      <c r="A56" s="1">
        <v>1</v>
      </c>
      <c r="B56" t="s">
        <v>35</v>
      </c>
      <c r="C56" s="3" t="s">
        <v>36</v>
      </c>
      <c r="D56" s="3" t="s">
        <v>115</v>
      </c>
      <c r="E56" s="3" t="s">
        <v>116</v>
      </c>
      <c r="F56" s="3" t="s">
        <v>117</v>
      </c>
      <c r="G56" s="3" t="s">
        <v>40</v>
      </c>
      <c r="H56" s="4" t="s">
        <v>118</v>
      </c>
      <c r="I56" s="3" t="s">
        <v>42</v>
      </c>
      <c r="J56" s="3" t="s">
        <v>87</v>
      </c>
      <c r="K56" s="3" t="s">
        <v>42</v>
      </c>
      <c r="L56" s="3" t="s">
        <v>94</v>
      </c>
      <c r="M56" s="3" t="s">
        <v>45</v>
      </c>
      <c r="N56" s="3" t="s">
        <v>89</v>
      </c>
      <c r="O56" s="3" t="s">
        <v>119</v>
      </c>
      <c r="P56" s="3" t="s">
        <v>120</v>
      </c>
      <c r="Q56" s="3" t="s">
        <v>102</v>
      </c>
      <c r="R56" s="3" t="s">
        <v>90</v>
      </c>
      <c r="S56" s="3" t="s">
        <v>104</v>
      </c>
      <c r="T56" s="3" t="s">
        <v>52</v>
      </c>
      <c r="U56" s="5">
        <v>-50000</v>
      </c>
      <c r="V56" s="3" t="s">
        <v>121</v>
      </c>
      <c r="W56" s="3" t="s">
        <v>54</v>
      </c>
      <c r="X56" s="5" t="s">
        <v>106</v>
      </c>
      <c r="Y56" s="3" t="s">
        <v>56</v>
      </c>
      <c r="Z56" s="3" t="s">
        <v>122</v>
      </c>
    </row>
    <row r="57" spans="1:26" ht="15.75" thickBot="1" x14ac:dyDescent="0.3">
      <c r="A57" s="1">
        <v>2</v>
      </c>
      <c r="B57" t="s">
        <v>58</v>
      </c>
      <c r="C57" s="3" t="s">
        <v>36</v>
      </c>
      <c r="D57" s="3" t="s">
        <v>115</v>
      </c>
      <c r="E57" s="3" t="s">
        <v>116</v>
      </c>
      <c r="F57" s="3" t="s">
        <v>123</v>
      </c>
      <c r="G57" s="3" t="s">
        <v>40</v>
      </c>
      <c r="H57" s="4" t="s">
        <v>118</v>
      </c>
      <c r="I57" s="3" t="s">
        <v>42</v>
      </c>
      <c r="J57" s="3" t="s">
        <v>87</v>
      </c>
      <c r="K57" s="3" t="s">
        <v>42</v>
      </c>
      <c r="L57" s="3" t="s">
        <v>94</v>
      </c>
      <c r="M57" s="3" t="s">
        <v>45</v>
      </c>
      <c r="N57" s="3" t="s">
        <v>89</v>
      </c>
      <c r="O57" s="3" t="s">
        <v>119</v>
      </c>
      <c r="P57" s="3" t="s">
        <v>120</v>
      </c>
      <c r="Q57" s="3" t="s">
        <v>102</v>
      </c>
      <c r="R57" s="3" t="s">
        <v>90</v>
      </c>
      <c r="S57" s="3" t="s">
        <v>104</v>
      </c>
      <c r="T57" s="3" t="s">
        <v>52</v>
      </c>
      <c r="U57" s="5">
        <v>-50000</v>
      </c>
      <c r="V57" s="3" t="s">
        <v>121</v>
      </c>
      <c r="W57" s="3" t="s">
        <v>54</v>
      </c>
      <c r="X57" s="5" t="s">
        <v>106</v>
      </c>
      <c r="Y57" s="3" t="s">
        <v>56</v>
      </c>
      <c r="Z57" s="3" t="s">
        <v>122</v>
      </c>
    </row>
    <row r="59" spans="1:26" x14ac:dyDescent="0.25">
      <c r="A59" s="1" t="s">
        <v>124</v>
      </c>
      <c r="B59" s="6" t="s">
        <v>125</v>
      </c>
      <c r="C59" s="7"/>
      <c r="D59" s="7"/>
      <c r="E59" s="7"/>
      <c r="F59" s="7"/>
      <c r="G59" s="7"/>
      <c r="H59" s="7"/>
      <c r="I59" s="7"/>
      <c r="J59" s="7"/>
      <c r="K59" s="7"/>
      <c r="L59" s="7"/>
      <c r="M59" s="7"/>
      <c r="N59" s="7"/>
      <c r="O59" s="7"/>
      <c r="P59" s="7"/>
      <c r="Q59" s="7"/>
      <c r="R59" s="7"/>
      <c r="S59" s="7"/>
      <c r="T59" s="7"/>
      <c r="U59" s="7"/>
      <c r="V59" s="7"/>
      <c r="W59" s="7"/>
      <c r="X59" s="7"/>
      <c r="Y59" s="7"/>
      <c r="Z59" s="7"/>
    </row>
    <row r="60" spans="1:26" x14ac:dyDescent="0.25">
      <c r="C60" s="1">
        <v>4</v>
      </c>
      <c r="D60" s="1">
        <v>8</v>
      </c>
      <c r="E60" s="1">
        <v>12</v>
      </c>
      <c r="F60" s="1">
        <v>16</v>
      </c>
      <c r="G60" s="1">
        <v>20</v>
      </c>
      <c r="H60" s="1">
        <v>24</v>
      </c>
      <c r="I60" s="1">
        <v>28</v>
      </c>
      <c r="J60" s="1">
        <v>32</v>
      </c>
      <c r="K60" s="1">
        <v>36</v>
      </c>
      <c r="L60" s="1">
        <v>40</v>
      </c>
      <c r="M60" s="1">
        <v>44</v>
      </c>
      <c r="N60" s="1">
        <v>48</v>
      </c>
      <c r="O60" s="1">
        <v>52</v>
      </c>
      <c r="P60" s="1">
        <v>56</v>
      </c>
      <c r="Q60" s="1">
        <v>60</v>
      </c>
      <c r="R60" s="1">
        <v>64</v>
      </c>
      <c r="S60" s="1">
        <v>68</v>
      </c>
      <c r="T60" s="1">
        <v>72</v>
      </c>
      <c r="U60" s="1">
        <v>76</v>
      </c>
      <c r="V60" s="1">
        <v>80</v>
      </c>
      <c r="W60" s="1">
        <v>84</v>
      </c>
      <c r="X60" s="1">
        <v>88</v>
      </c>
      <c r="Y60" s="1">
        <v>92</v>
      </c>
      <c r="Z60" s="1">
        <v>96</v>
      </c>
    </row>
    <row r="61" spans="1:26" ht="15.75" thickBot="1" x14ac:dyDescent="0.3">
      <c r="C61" s="1" t="s">
        <v>11</v>
      </c>
      <c r="D61" s="1" t="s">
        <v>12</v>
      </c>
      <c r="E61" s="1" t="s">
        <v>13</v>
      </c>
      <c r="F61" s="1" t="s">
        <v>14</v>
      </c>
      <c r="G61" s="1" t="s">
        <v>15</v>
      </c>
      <c r="H61" s="1" t="s">
        <v>16</v>
      </c>
      <c r="I61" s="1" t="s">
        <v>17</v>
      </c>
      <c r="J61" s="1" t="s">
        <v>18</v>
      </c>
      <c r="K61" s="1" t="s">
        <v>19</v>
      </c>
      <c r="L61" s="1" t="s">
        <v>20</v>
      </c>
      <c r="M61" s="1" t="s">
        <v>21</v>
      </c>
      <c r="N61" s="1" t="s">
        <v>22</v>
      </c>
      <c r="O61" s="1" t="s">
        <v>23</v>
      </c>
      <c r="P61" s="1" t="s">
        <v>24</v>
      </c>
      <c r="Q61" s="1" t="s">
        <v>25</v>
      </c>
      <c r="R61" s="1" t="s">
        <v>26</v>
      </c>
      <c r="S61" s="1" t="s">
        <v>27</v>
      </c>
      <c r="T61" s="1" t="s">
        <v>28</v>
      </c>
      <c r="U61" s="1" t="s">
        <v>29</v>
      </c>
      <c r="V61" s="1" t="s">
        <v>30</v>
      </c>
      <c r="W61" s="1" t="s">
        <v>31</v>
      </c>
      <c r="X61" s="1" t="s">
        <v>32</v>
      </c>
      <c r="Y61" s="1" t="s">
        <v>33</v>
      </c>
      <c r="Z61" s="1" t="s">
        <v>34</v>
      </c>
    </row>
    <row r="62" spans="1:26" ht="15.75" thickBot="1" x14ac:dyDescent="0.3">
      <c r="A62" s="1">
        <v>1</v>
      </c>
      <c r="B62" t="s">
        <v>35</v>
      </c>
      <c r="C62" s="3" t="s">
        <v>36</v>
      </c>
      <c r="D62" s="3" t="s">
        <v>126</v>
      </c>
      <c r="E62" s="3" t="s">
        <v>38</v>
      </c>
      <c r="F62" s="3" t="s">
        <v>127</v>
      </c>
      <c r="G62" s="3" t="s">
        <v>40</v>
      </c>
      <c r="H62" s="4" t="s">
        <v>128</v>
      </c>
      <c r="I62" s="3" t="s">
        <v>42</v>
      </c>
      <c r="J62" s="3" t="s">
        <v>87</v>
      </c>
      <c r="K62" s="3" t="s">
        <v>42</v>
      </c>
      <c r="L62" s="3" t="s">
        <v>88</v>
      </c>
      <c r="M62" s="3" t="s">
        <v>45</v>
      </c>
      <c r="N62" s="3" t="s">
        <v>89</v>
      </c>
      <c r="O62" s="3" t="s">
        <v>119</v>
      </c>
      <c r="P62" s="3" t="s">
        <v>48</v>
      </c>
      <c r="Q62" s="3" t="s">
        <v>82</v>
      </c>
      <c r="R62" s="3" t="s">
        <v>103</v>
      </c>
      <c r="S62" s="3" t="s">
        <v>112</v>
      </c>
      <c r="T62" s="3" t="s">
        <v>52</v>
      </c>
      <c r="U62" s="5">
        <v>-2500</v>
      </c>
      <c r="V62" s="3" t="s">
        <v>129</v>
      </c>
      <c r="W62" s="3" t="s">
        <v>54</v>
      </c>
      <c r="X62" s="5" t="s">
        <v>55</v>
      </c>
      <c r="Y62" s="3" t="s">
        <v>130</v>
      </c>
      <c r="Z62" s="3" t="s">
        <v>107</v>
      </c>
    </row>
    <row r="64" spans="1:26" x14ac:dyDescent="0.25">
      <c r="A64" s="1" t="s">
        <v>131</v>
      </c>
      <c r="B64" s="6" t="s">
        <v>132</v>
      </c>
      <c r="C64" s="7"/>
      <c r="D64" s="7"/>
      <c r="E64" s="7"/>
      <c r="F64" s="7"/>
      <c r="G64" s="7"/>
      <c r="H64" s="7"/>
      <c r="I64" s="7"/>
      <c r="J64" s="7"/>
      <c r="K64" s="7"/>
      <c r="L64" s="7"/>
      <c r="M64" s="7"/>
      <c r="N64" s="7"/>
      <c r="O64" s="7"/>
      <c r="P64" s="7"/>
      <c r="Q64" s="7"/>
      <c r="R64" s="7"/>
      <c r="S64" s="7"/>
      <c r="T64" s="7"/>
      <c r="U64" s="7"/>
      <c r="V64" s="7"/>
      <c r="W64" s="7"/>
      <c r="X64" s="7"/>
      <c r="Y64" s="7"/>
      <c r="Z64" s="7"/>
    </row>
    <row r="65" spans="1:26" x14ac:dyDescent="0.25">
      <c r="C65" s="1">
        <v>4</v>
      </c>
      <c r="D65" s="1">
        <v>8</v>
      </c>
      <c r="E65" s="1">
        <v>12</v>
      </c>
      <c r="F65" s="1">
        <v>16</v>
      </c>
      <c r="G65" s="1">
        <v>20</v>
      </c>
      <c r="H65" s="1">
        <v>24</v>
      </c>
      <c r="I65" s="1">
        <v>28</v>
      </c>
      <c r="J65" s="1">
        <v>32</v>
      </c>
      <c r="K65" s="1">
        <v>36</v>
      </c>
      <c r="L65" s="1">
        <v>40</v>
      </c>
      <c r="M65" s="1">
        <v>44</v>
      </c>
      <c r="N65" s="1">
        <v>48</v>
      </c>
      <c r="O65" s="1">
        <v>52</v>
      </c>
      <c r="P65" s="1">
        <v>56</v>
      </c>
      <c r="Q65" s="1">
        <v>60</v>
      </c>
      <c r="R65" s="1">
        <v>64</v>
      </c>
      <c r="S65" s="1">
        <v>68</v>
      </c>
      <c r="T65" s="1">
        <v>72</v>
      </c>
      <c r="U65" s="1">
        <v>76</v>
      </c>
      <c r="V65" s="1">
        <v>80</v>
      </c>
      <c r="W65" s="1">
        <v>84</v>
      </c>
      <c r="X65" s="1">
        <v>88</v>
      </c>
      <c r="Y65" s="1">
        <v>92</v>
      </c>
      <c r="Z65" s="1">
        <v>96</v>
      </c>
    </row>
    <row r="66" spans="1:26" ht="15.75" thickBot="1" x14ac:dyDescent="0.3">
      <c r="C66" s="1" t="s">
        <v>11</v>
      </c>
      <c r="D66" s="1" t="s">
        <v>12</v>
      </c>
      <c r="E66" s="1" t="s">
        <v>13</v>
      </c>
      <c r="F66" s="1" t="s">
        <v>14</v>
      </c>
      <c r="G66" s="1" t="s">
        <v>15</v>
      </c>
      <c r="H66" s="1" t="s">
        <v>16</v>
      </c>
      <c r="I66" s="1" t="s">
        <v>17</v>
      </c>
      <c r="J66" s="1" t="s">
        <v>18</v>
      </c>
      <c r="K66" s="1" t="s">
        <v>19</v>
      </c>
      <c r="L66" s="1" t="s">
        <v>20</v>
      </c>
      <c r="M66" s="1" t="s">
        <v>21</v>
      </c>
      <c r="N66" s="1" t="s">
        <v>22</v>
      </c>
      <c r="O66" s="1" t="s">
        <v>23</v>
      </c>
      <c r="P66" s="1" t="s">
        <v>24</v>
      </c>
      <c r="Q66" s="1" t="s">
        <v>25</v>
      </c>
      <c r="R66" s="1" t="s">
        <v>26</v>
      </c>
      <c r="S66" s="1" t="s">
        <v>27</v>
      </c>
      <c r="T66" s="1" t="s">
        <v>28</v>
      </c>
      <c r="U66" s="1" t="s">
        <v>29</v>
      </c>
      <c r="V66" s="1" t="s">
        <v>30</v>
      </c>
      <c r="W66" s="1" t="s">
        <v>31</v>
      </c>
      <c r="X66" s="1" t="s">
        <v>32</v>
      </c>
      <c r="Y66" s="1" t="s">
        <v>33</v>
      </c>
      <c r="Z66" s="1" t="s">
        <v>34</v>
      </c>
    </row>
    <row r="67" spans="1:26" ht="15.75" thickBot="1" x14ac:dyDescent="0.3">
      <c r="A67" s="1">
        <v>1</v>
      </c>
      <c r="B67" t="s">
        <v>35</v>
      </c>
      <c r="C67" s="3" t="s">
        <v>36</v>
      </c>
      <c r="D67" s="3" t="s">
        <v>133</v>
      </c>
      <c r="E67" s="3" t="s">
        <v>38</v>
      </c>
      <c r="F67" s="3" t="s">
        <v>134</v>
      </c>
      <c r="G67" s="3" t="s">
        <v>40</v>
      </c>
      <c r="H67" s="4" t="s">
        <v>135</v>
      </c>
      <c r="I67" s="3" t="s">
        <v>42</v>
      </c>
      <c r="J67" s="3" t="s">
        <v>87</v>
      </c>
      <c r="K67" s="3" t="s">
        <v>42</v>
      </c>
      <c r="L67" s="3" t="s">
        <v>88</v>
      </c>
      <c r="M67" s="3" t="s">
        <v>45</v>
      </c>
      <c r="N67" s="3" t="s">
        <v>89</v>
      </c>
      <c r="O67" s="3" t="s">
        <v>47</v>
      </c>
      <c r="P67" s="3" t="s">
        <v>136</v>
      </c>
      <c r="Q67" s="3" t="s">
        <v>82</v>
      </c>
      <c r="R67" s="3" t="s">
        <v>50</v>
      </c>
      <c r="S67" s="3" t="s">
        <v>112</v>
      </c>
      <c r="T67" s="3" t="s">
        <v>52</v>
      </c>
      <c r="U67" s="5">
        <v>-6250</v>
      </c>
      <c r="V67" s="3" t="s">
        <v>137</v>
      </c>
      <c r="W67" s="3" t="s">
        <v>54</v>
      </c>
      <c r="X67" s="5" t="s">
        <v>55</v>
      </c>
      <c r="Y67" s="3" t="s">
        <v>56</v>
      </c>
      <c r="Z67" s="3" t="s">
        <v>138</v>
      </c>
    </row>
    <row r="69" spans="1:26" x14ac:dyDescent="0.25">
      <c r="A69" s="1" t="s">
        <v>139</v>
      </c>
      <c r="B69" s="6" t="s">
        <v>140</v>
      </c>
      <c r="C69" s="7"/>
      <c r="D69" s="7"/>
      <c r="E69" s="7"/>
      <c r="F69" s="7"/>
      <c r="G69" s="7"/>
      <c r="H69" s="7"/>
      <c r="I69" s="7"/>
      <c r="J69" s="7"/>
      <c r="K69" s="7"/>
      <c r="L69" s="7"/>
      <c r="M69" s="7"/>
      <c r="N69" s="7"/>
      <c r="O69" s="7"/>
      <c r="P69" s="7"/>
      <c r="Q69" s="7"/>
      <c r="R69" s="7"/>
      <c r="S69" s="7"/>
      <c r="T69" s="7"/>
      <c r="U69" s="7"/>
      <c r="V69" s="7"/>
      <c r="W69" s="7"/>
      <c r="X69" s="7"/>
      <c r="Y69" s="7"/>
      <c r="Z69" s="7"/>
    </row>
    <row r="70" spans="1:26" x14ac:dyDescent="0.25">
      <c r="C70" s="1">
        <v>4</v>
      </c>
      <c r="D70" s="1">
        <v>8</v>
      </c>
      <c r="E70" s="1">
        <v>12</v>
      </c>
      <c r="F70" s="1">
        <v>16</v>
      </c>
      <c r="G70" s="1">
        <v>20</v>
      </c>
      <c r="H70" s="1">
        <v>24</v>
      </c>
      <c r="I70" s="1">
        <v>28</v>
      </c>
      <c r="J70" s="1">
        <v>32</v>
      </c>
      <c r="K70" s="1">
        <v>36</v>
      </c>
      <c r="L70" s="1">
        <v>40</v>
      </c>
      <c r="M70" s="1">
        <v>44</v>
      </c>
      <c r="N70" s="1">
        <v>48</v>
      </c>
      <c r="O70" s="1">
        <v>52</v>
      </c>
      <c r="P70" s="1">
        <v>56</v>
      </c>
      <c r="Q70" s="1">
        <v>60</v>
      </c>
      <c r="R70" s="1">
        <v>64</v>
      </c>
      <c r="S70" s="1">
        <v>68</v>
      </c>
      <c r="T70" s="1">
        <v>72</v>
      </c>
      <c r="U70" s="1">
        <v>76</v>
      </c>
      <c r="V70" s="1">
        <v>80</v>
      </c>
      <c r="W70" s="1">
        <v>84</v>
      </c>
      <c r="X70" s="1">
        <v>88</v>
      </c>
      <c r="Y70" s="1">
        <v>92</v>
      </c>
      <c r="Z70" s="1">
        <v>96</v>
      </c>
    </row>
    <row r="71" spans="1:26" ht="15.75" thickBot="1" x14ac:dyDescent="0.3">
      <c r="C71" s="1" t="s">
        <v>11</v>
      </c>
      <c r="D71" s="1" t="s">
        <v>12</v>
      </c>
      <c r="E71" s="1" t="s">
        <v>13</v>
      </c>
      <c r="F71" s="1" t="s">
        <v>14</v>
      </c>
      <c r="G71" s="1" t="s">
        <v>15</v>
      </c>
      <c r="H71" s="1" t="s">
        <v>16</v>
      </c>
      <c r="I71" s="1" t="s">
        <v>17</v>
      </c>
      <c r="J71" s="1" t="s">
        <v>18</v>
      </c>
      <c r="K71" s="1" t="s">
        <v>19</v>
      </c>
      <c r="L71" s="1" t="s">
        <v>20</v>
      </c>
      <c r="M71" s="1" t="s">
        <v>21</v>
      </c>
      <c r="N71" s="1" t="s">
        <v>22</v>
      </c>
      <c r="O71" s="1" t="s">
        <v>23</v>
      </c>
      <c r="P71" s="1" t="s">
        <v>24</v>
      </c>
      <c r="Q71" s="1" t="s">
        <v>25</v>
      </c>
      <c r="R71" s="1" t="s">
        <v>26</v>
      </c>
      <c r="S71" s="1" t="s">
        <v>27</v>
      </c>
      <c r="T71" s="1" t="s">
        <v>28</v>
      </c>
      <c r="U71" s="1" t="s">
        <v>29</v>
      </c>
      <c r="V71" s="1" t="s">
        <v>30</v>
      </c>
      <c r="W71" s="1" t="s">
        <v>31</v>
      </c>
      <c r="X71" s="1" t="s">
        <v>32</v>
      </c>
      <c r="Y71" s="1" t="s">
        <v>33</v>
      </c>
      <c r="Z71" s="1" t="s">
        <v>34</v>
      </c>
    </row>
    <row r="72" spans="1:26" ht="15.75" thickBot="1" x14ac:dyDescent="0.3">
      <c r="A72" s="1">
        <v>1</v>
      </c>
      <c r="B72" t="s">
        <v>35</v>
      </c>
      <c r="C72" s="3" t="s">
        <v>36</v>
      </c>
      <c r="D72" s="3" t="s">
        <v>133</v>
      </c>
      <c r="E72" s="3" t="s">
        <v>38</v>
      </c>
      <c r="F72" s="3" t="s">
        <v>141</v>
      </c>
      <c r="G72" s="3" t="s">
        <v>40</v>
      </c>
      <c r="H72" s="4" t="s">
        <v>142</v>
      </c>
      <c r="I72" s="3" t="s">
        <v>42</v>
      </c>
      <c r="J72" s="3" t="s">
        <v>87</v>
      </c>
      <c r="K72" s="3" t="s">
        <v>42</v>
      </c>
      <c r="L72" s="3" t="s">
        <v>88</v>
      </c>
      <c r="M72" s="3" t="s">
        <v>45</v>
      </c>
      <c r="N72" s="3" t="s">
        <v>89</v>
      </c>
      <c r="O72" s="3" t="s">
        <v>47</v>
      </c>
      <c r="P72" s="3" t="s">
        <v>120</v>
      </c>
      <c r="Q72" s="3" t="s">
        <v>82</v>
      </c>
      <c r="R72" s="3" t="s">
        <v>50</v>
      </c>
      <c r="S72" s="3" t="s">
        <v>51</v>
      </c>
      <c r="T72" s="3" t="s">
        <v>52</v>
      </c>
      <c r="U72" s="5">
        <v>-6250</v>
      </c>
      <c r="V72" s="3" t="s">
        <v>143</v>
      </c>
      <c r="W72" s="3" t="s">
        <v>54</v>
      </c>
      <c r="X72" s="5" t="s">
        <v>55</v>
      </c>
      <c r="Y72" s="3" t="s">
        <v>56</v>
      </c>
      <c r="Z72" s="3" t="s">
        <v>107</v>
      </c>
    </row>
    <row r="74" spans="1:26" x14ac:dyDescent="0.25">
      <c r="A74" s="1" t="s">
        <v>144</v>
      </c>
      <c r="B74" s="6" t="s">
        <v>145</v>
      </c>
      <c r="C74" s="7"/>
      <c r="D74" s="7"/>
      <c r="E74" s="7"/>
      <c r="F74" s="7"/>
      <c r="G74" s="7"/>
      <c r="H74" s="7"/>
      <c r="I74" s="7"/>
      <c r="J74" s="7"/>
      <c r="K74" s="7"/>
      <c r="L74" s="7"/>
      <c r="M74" s="7"/>
      <c r="N74" s="7"/>
      <c r="O74" s="7"/>
      <c r="P74" s="7"/>
      <c r="Q74" s="7"/>
      <c r="R74" s="7"/>
      <c r="S74" s="7"/>
      <c r="T74" s="7"/>
      <c r="U74" s="7"/>
      <c r="V74" s="7"/>
      <c r="W74" s="7"/>
      <c r="X74" s="7"/>
      <c r="Y74" s="7"/>
      <c r="Z74" s="7"/>
    </row>
    <row r="75" spans="1:26" x14ac:dyDescent="0.25">
      <c r="C75" s="1">
        <v>4</v>
      </c>
      <c r="D75" s="1">
        <v>8</v>
      </c>
      <c r="E75" s="1">
        <v>12</v>
      </c>
      <c r="F75" s="1">
        <v>16</v>
      </c>
      <c r="G75" s="1">
        <v>20</v>
      </c>
      <c r="H75" s="1">
        <v>24</v>
      </c>
      <c r="I75" s="1">
        <v>28</v>
      </c>
      <c r="J75" s="1">
        <v>32</v>
      </c>
      <c r="K75" s="1">
        <v>36</v>
      </c>
      <c r="L75" s="1">
        <v>40</v>
      </c>
      <c r="M75" s="1">
        <v>44</v>
      </c>
      <c r="N75" s="1">
        <v>48</v>
      </c>
      <c r="O75" s="1">
        <v>52</v>
      </c>
      <c r="P75" s="1">
        <v>56</v>
      </c>
      <c r="Q75" s="1">
        <v>60</v>
      </c>
      <c r="R75" s="1">
        <v>64</v>
      </c>
      <c r="S75" s="1">
        <v>68</v>
      </c>
      <c r="T75" s="1">
        <v>72</v>
      </c>
      <c r="U75" s="1">
        <v>76</v>
      </c>
      <c r="V75" s="1">
        <v>80</v>
      </c>
      <c r="W75" s="1">
        <v>84</v>
      </c>
      <c r="X75" s="1">
        <v>88</v>
      </c>
      <c r="Y75" s="1">
        <v>92</v>
      </c>
      <c r="Z75" s="1">
        <v>96</v>
      </c>
    </row>
    <row r="76" spans="1:26" ht="15.75" thickBot="1" x14ac:dyDescent="0.3">
      <c r="C76" s="1" t="s">
        <v>11</v>
      </c>
      <c r="D76" s="1" t="s">
        <v>12</v>
      </c>
      <c r="E76" s="1" t="s">
        <v>13</v>
      </c>
      <c r="F76" s="1" t="s">
        <v>14</v>
      </c>
      <c r="G76" s="1" t="s">
        <v>15</v>
      </c>
      <c r="H76" s="1" t="s">
        <v>16</v>
      </c>
      <c r="I76" s="1" t="s">
        <v>17</v>
      </c>
      <c r="J76" s="1" t="s">
        <v>18</v>
      </c>
      <c r="K76" s="1" t="s">
        <v>19</v>
      </c>
      <c r="L76" s="1" t="s">
        <v>20</v>
      </c>
      <c r="M76" s="1" t="s">
        <v>21</v>
      </c>
      <c r="N76" s="1" t="s">
        <v>22</v>
      </c>
      <c r="O76" s="1" t="s">
        <v>23</v>
      </c>
      <c r="P76" s="1" t="s">
        <v>24</v>
      </c>
      <c r="Q76" s="1" t="s">
        <v>25</v>
      </c>
      <c r="R76" s="1" t="s">
        <v>26</v>
      </c>
      <c r="S76" s="1" t="s">
        <v>27</v>
      </c>
      <c r="T76" s="1" t="s">
        <v>28</v>
      </c>
      <c r="U76" s="1" t="s">
        <v>29</v>
      </c>
      <c r="V76" s="1" t="s">
        <v>30</v>
      </c>
      <c r="W76" s="1" t="s">
        <v>31</v>
      </c>
      <c r="X76" s="1" t="s">
        <v>32</v>
      </c>
      <c r="Y76" s="1" t="s">
        <v>33</v>
      </c>
      <c r="Z76" s="1" t="s">
        <v>34</v>
      </c>
    </row>
    <row r="77" spans="1:26" ht="15.75" thickBot="1" x14ac:dyDescent="0.3">
      <c r="A77" s="1">
        <v>1</v>
      </c>
      <c r="B77" t="s">
        <v>35</v>
      </c>
      <c r="C77" s="3" t="s">
        <v>146</v>
      </c>
      <c r="D77" s="3" t="s">
        <v>45</v>
      </c>
      <c r="E77" s="3" t="s">
        <v>38</v>
      </c>
      <c r="F77" s="3" t="s">
        <v>45</v>
      </c>
      <c r="G77" s="3" t="s">
        <v>147</v>
      </c>
      <c r="H77" s="4" t="s">
        <v>148</v>
      </c>
      <c r="I77" s="3" t="s">
        <v>42</v>
      </c>
      <c r="J77" s="3" t="s">
        <v>87</v>
      </c>
      <c r="K77" s="3" t="s">
        <v>42</v>
      </c>
      <c r="L77" s="3" t="s">
        <v>88</v>
      </c>
      <c r="M77" s="3" t="s">
        <v>45</v>
      </c>
      <c r="N77" s="3" t="s">
        <v>46</v>
      </c>
      <c r="O77" s="3" t="s">
        <v>119</v>
      </c>
      <c r="P77" s="3" t="s">
        <v>136</v>
      </c>
      <c r="Q77" s="3" t="s">
        <v>49</v>
      </c>
      <c r="R77" s="3" t="s">
        <v>103</v>
      </c>
      <c r="S77" s="3" t="s">
        <v>51</v>
      </c>
      <c r="T77" s="3" t="s">
        <v>52</v>
      </c>
      <c r="U77" s="5">
        <v>0</v>
      </c>
      <c r="V77" s="3" t="s">
        <v>45</v>
      </c>
      <c r="W77" s="3" t="s">
        <v>54</v>
      </c>
      <c r="X77" s="5" t="s">
        <v>149</v>
      </c>
      <c r="Y77" s="3" t="s">
        <v>130</v>
      </c>
      <c r="Z77" s="3" t="s">
        <v>45</v>
      </c>
    </row>
    <row r="79" spans="1:26" x14ac:dyDescent="0.25">
      <c r="A79" s="1" t="s">
        <v>150</v>
      </c>
      <c r="B79" s="6" t="s">
        <v>151</v>
      </c>
      <c r="C79" s="7"/>
      <c r="D79" s="7"/>
      <c r="E79" s="7"/>
      <c r="F79" s="7"/>
      <c r="G79" s="7"/>
      <c r="H79" s="7"/>
      <c r="I79" s="7"/>
      <c r="J79" s="7"/>
      <c r="K79" s="7"/>
      <c r="L79" s="7"/>
      <c r="M79" s="7"/>
      <c r="N79" s="7"/>
      <c r="O79" s="7"/>
      <c r="P79" s="7"/>
      <c r="Q79" s="7"/>
      <c r="R79" s="7"/>
      <c r="S79" s="7"/>
      <c r="T79" s="7"/>
      <c r="U79" s="7"/>
      <c r="V79" s="7"/>
      <c r="W79" s="7"/>
      <c r="X79" s="7"/>
      <c r="Y79" s="7"/>
      <c r="Z79" s="7"/>
    </row>
    <row r="80" spans="1:26" x14ac:dyDescent="0.25">
      <c r="C80" s="1">
        <v>4</v>
      </c>
      <c r="D80" s="1">
        <v>8</v>
      </c>
      <c r="E80" s="1">
        <v>12</v>
      </c>
      <c r="F80" s="1">
        <v>16</v>
      </c>
      <c r="G80" s="1">
        <v>20</v>
      </c>
      <c r="H80" s="1">
        <v>24</v>
      </c>
      <c r="I80" s="1">
        <v>28</v>
      </c>
      <c r="J80" s="1">
        <v>32</v>
      </c>
      <c r="K80" s="1">
        <v>36</v>
      </c>
      <c r="L80" s="1">
        <v>40</v>
      </c>
      <c r="M80" s="1">
        <v>44</v>
      </c>
      <c r="N80" s="1">
        <v>48</v>
      </c>
      <c r="O80" s="1">
        <v>52</v>
      </c>
      <c r="P80" s="1">
        <v>56</v>
      </c>
      <c r="Q80" s="1">
        <v>60</v>
      </c>
      <c r="R80" s="1">
        <v>64</v>
      </c>
      <c r="S80" s="1">
        <v>68</v>
      </c>
      <c r="T80" s="1">
        <v>72</v>
      </c>
      <c r="U80" s="1">
        <v>76</v>
      </c>
      <c r="V80" s="1">
        <v>80</v>
      </c>
      <c r="W80" s="1">
        <v>84</v>
      </c>
      <c r="X80" s="1">
        <v>88</v>
      </c>
      <c r="Y80" s="1">
        <v>92</v>
      </c>
      <c r="Z80" s="1">
        <v>96</v>
      </c>
    </row>
    <row r="81" spans="1:26" ht="15.75" thickBot="1" x14ac:dyDescent="0.3">
      <c r="C81" s="1" t="s">
        <v>11</v>
      </c>
      <c r="D81" s="1" t="s">
        <v>12</v>
      </c>
      <c r="E81" s="1" t="s">
        <v>13</v>
      </c>
      <c r="F81" s="1" t="s">
        <v>14</v>
      </c>
      <c r="G81" s="1" t="s">
        <v>15</v>
      </c>
      <c r="H81" s="1" t="s">
        <v>16</v>
      </c>
      <c r="I81" s="1" t="s">
        <v>17</v>
      </c>
      <c r="J81" s="1" t="s">
        <v>18</v>
      </c>
      <c r="K81" s="1" t="s">
        <v>19</v>
      </c>
      <c r="L81" s="1" t="s">
        <v>20</v>
      </c>
      <c r="M81" s="1" t="s">
        <v>21</v>
      </c>
      <c r="N81" s="1" t="s">
        <v>22</v>
      </c>
      <c r="O81" s="1" t="s">
        <v>23</v>
      </c>
      <c r="P81" s="1" t="s">
        <v>24</v>
      </c>
      <c r="Q81" s="1" t="s">
        <v>25</v>
      </c>
      <c r="R81" s="1" t="s">
        <v>26</v>
      </c>
      <c r="S81" s="1" t="s">
        <v>27</v>
      </c>
      <c r="T81" s="1" t="s">
        <v>28</v>
      </c>
      <c r="U81" s="1" t="s">
        <v>29</v>
      </c>
      <c r="V81" s="1" t="s">
        <v>30</v>
      </c>
      <c r="W81" s="1" t="s">
        <v>31</v>
      </c>
      <c r="X81" s="1" t="s">
        <v>32</v>
      </c>
      <c r="Y81" s="1" t="s">
        <v>33</v>
      </c>
      <c r="Z81" s="1" t="s">
        <v>34</v>
      </c>
    </row>
    <row r="82" spans="1:26" ht="15.75" thickBot="1" x14ac:dyDescent="0.3">
      <c r="A82" s="1">
        <v>1</v>
      </c>
      <c r="B82" t="s">
        <v>35</v>
      </c>
      <c r="C82" s="3" t="s">
        <v>36</v>
      </c>
      <c r="D82" s="3" t="s">
        <v>126</v>
      </c>
      <c r="E82" s="3" t="s">
        <v>116</v>
      </c>
      <c r="F82" s="3" t="s">
        <v>152</v>
      </c>
      <c r="G82" s="3" t="s">
        <v>40</v>
      </c>
      <c r="H82" s="4" t="s">
        <v>153</v>
      </c>
      <c r="I82" s="3" t="s">
        <v>42</v>
      </c>
      <c r="J82" s="3" t="s">
        <v>154</v>
      </c>
      <c r="K82" s="3" t="s">
        <v>42</v>
      </c>
      <c r="L82" s="3" t="s">
        <v>155</v>
      </c>
      <c r="M82" s="3" t="s">
        <v>45</v>
      </c>
      <c r="N82" s="3" t="s">
        <v>89</v>
      </c>
      <c r="O82" s="3" t="s">
        <v>119</v>
      </c>
      <c r="P82" s="3" t="s">
        <v>48</v>
      </c>
      <c r="Q82" s="3" t="s">
        <v>49</v>
      </c>
      <c r="R82" s="3" t="s">
        <v>50</v>
      </c>
      <c r="S82" s="3" t="s">
        <v>51</v>
      </c>
      <c r="T82" s="3" t="s">
        <v>52</v>
      </c>
      <c r="U82" s="5">
        <v>-500</v>
      </c>
      <c r="V82" s="3" t="s">
        <v>156</v>
      </c>
      <c r="W82" s="3" t="s">
        <v>54</v>
      </c>
      <c r="X82" s="5" t="s">
        <v>55</v>
      </c>
      <c r="Y82" s="3" t="s">
        <v>56</v>
      </c>
      <c r="Z82" s="3" t="s">
        <v>157</v>
      </c>
    </row>
    <row r="84" spans="1:26" x14ac:dyDescent="0.25">
      <c r="A84" s="1" t="s">
        <v>158</v>
      </c>
      <c r="B84" s="6" t="s">
        <v>159</v>
      </c>
      <c r="C84" s="7"/>
      <c r="D84" s="7"/>
      <c r="E84" s="7"/>
      <c r="F84" s="7"/>
      <c r="G84" s="7"/>
      <c r="H84" s="7"/>
      <c r="I84" s="7"/>
      <c r="J84" s="7"/>
      <c r="K84" s="7"/>
      <c r="L84" s="7"/>
      <c r="M84" s="7"/>
      <c r="N84" s="7"/>
      <c r="O84" s="7"/>
      <c r="P84" s="7"/>
      <c r="Q84" s="7"/>
      <c r="R84" s="7"/>
      <c r="S84" s="7"/>
      <c r="T84" s="7"/>
      <c r="U84" s="7"/>
      <c r="V84" s="7"/>
      <c r="W84" s="7"/>
      <c r="X84" s="7"/>
      <c r="Y84" s="7"/>
      <c r="Z84" s="7"/>
    </row>
    <row r="85" spans="1:26" x14ac:dyDescent="0.25">
      <c r="C85" s="1">
        <v>4</v>
      </c>
      <c r="D85" s="1">
        <v>8</v>
      </c>
      <c r="E85" s="1">
        <v>12</v>
      </c>
      <c r="F85" s="1">
        <v>16</v>
      </c>
      <c r="G85" s="1">
        <v>20</v>
      </c>
      <c r="H85" s="1">
        <v>24</v>
      </c>
      <c r="I85" s="1">
        <v>28</v>
      </c>
      <c r="J85" s="1">
        <v>32</v>
      </c>
      <c r="K85" s="1">
        <v>36</v>
      </c>
      <c r="L85" s="1">
        <v>40</v>
      </c>
      <c r="M85" s="1">
        <v>44</v>
      </c>
      <c r="N85" s="1">
        <v>48</v>
      </c>
      <c r="O85" s="1">
        <v>52</v>
      </c>
      <c r="P85" s="1">
        <v>56</v>
      </c>
      <c r="Q85" s="1">
        <v>60</v>
      </c>
      <c r="R85" s="1">
        <v>64</v>
      </c>
      <c r="S85" s="1">
        <v>68</v>
      </c>
      <c r="T85" s="1">
        <v>72</v>
      </c>
      <c r="U85" s="1">
        <v>76</v>
      </c>
      <c r="V85" s="1">
        <v>80</v>
      </c>
      <c r="W85" s="1">
        <v>84</v>
      </c>
      <c r="X85" s="1">
        <v>88</v>
      </c>
      <c r="Y85" s="1">
        <v>92</v>
      </c>
      <c r="Z85" s="1">
        <v>96</v>
      </c>
    </row>
    <row r="86" spans="1:26" ht="15.75" thickBot="1" x14ac:dyDescent="0.3">
      <c r="C86" s="1" t="s">
        <v>11</v>
      </c>
      <c r="D86" s="1" t="s">
        <v>12</v>
      </c>
      <c r="E86" s="1" t="s">
        <v>13</v>
      </c>
      <c r="F86" s="1" t="s">
        <v>14</v>
      </c>
      <c r="G86" s="1" t="s">
        <v>15</v>
      </c>
      <c r="H86" s="1" t="s">
        <v>16</v>
      </c>
      <c r="I86" s="1" t="s">
        <v>17</v>
      </c>
      <c r="J86" s="1" t="s">
        <v>18</v>
      </c>
      <c r="K86" s="1" t="s">
        <v>19</v>
      </c>
      <c r="L86" s="1" t="s">
        <v>20</v>
      </c>
      <c r="M86" s="1" t="s">
        <v>21</v>
      </c>
      <c r="N86" s="1" t="s">
        <v>22</v>
      </c>
      <c r="O86" s="1" t="s">
        <v>23</v>
      </c>
      <c r="P86" s="1" t="s">
        <v>24</v>
      </c>
      <c r="Q86" s="1" t="s">
        <v>25</v>
      </c>
      <c r="R86" s="1" t="s">
        <v>26</v>
      </c>
      <c r="S86" s="1" t="s">
        <v>27</v>
      </c>
      <c r="T86" s="1" t="s">
        <v>28</v>
      </c>
      <c r="U86" s="1" t="s">
        <v>29</v>
      </c>
      <c r="V86" s="1" t="s">
        <v>30</v>
      </c>
      <c r="W86" s="1" t="s">
        <v>31</v>
      </c>
      <c r="X86" s="1" t="s">
        <v>32</v>
      </c>
      <c r="Y86" s="1" t="s">
        <v>33</v>
      </c>
      <c r="Z86" s="1" t="s">
        <v>34</v>
      </c>
    </row>
    <row r="87" spans="1:26" ht="15.75" thickBot="1" x14ac:dyDescent="0.3">
      <c r="A87" s="1">
        <v>1</v>
      </c>
      <c r="B87" t="s">
        <v>35</v>
      </c>
      <c r="C87" s="3" t="s">
        <v>36</v>
      </c>
      <c r="D87" s="3" t="s">
        <v>160</v>
      </c>
      <c r="E87" s="3" t="s">
        <v>38</v>
      </c>
      <c r="F87" s="3" t="s">
        <v>161</v>
      </c>
      <c r="G87" s="3" t="s">
        <v>40</v>
      </c>
      <c r="H87" s="4" t="s">
        <v>162</v>
      </c>
      <c r="I87" s="3" t="s">
        <v>42</v>
      </c>
      <c r="J87" s="3" t="s">
        <v>154</v>
      </c>
      <c r="K87" s="3" t="s">
        <v>42</v>
      </c>
      <c r="L87" s="3" t="s">
        <v>155</v>
      </c>
      <c r="M87" s="3" t="s">
        <v>45</v>
      </c>
      <c r="N87" s="3" t="s">
        <v>89</v>
      </c>
      <c r="O87" s="3" t="s">
        <v>163</v>
      </c>
      <c r="P87" s="3" t="s">
        <v>120</v>
      </c>
      <c r="Q87" s="3" t="s">
        <v>82</v>
      </c>
      <c r="R87" s="3" t="s">
        <v>103</v>
      </c>
      <c r="S87" s="3" t="s">
        <v>51</v>
      </c>
      <c r="T87" s="3" t="s">
        <v>52</v>
      </c>
      <c r="U87" s="5">
        <v>-2500</v>
      </c>
      <c r="V87" s="3" t="s">
        <v>164</v>
      </c>
      <c r="W87" s="3" t="s">
        <v>54</v>
      </c>
      <c r="X87" s="5" t="s">
        <v>55</v>
      </c>
      <c r="Y87" s="3" t="s">
        <v>56</v>
      </c>
      <c r="Z87" s="3" t="s">
        <v>165</v>
      </c>
    </row>
    <row r="88" spans="1:26" ht="15.75" thickBot="1" x14ac:dyDescent="0.3">
      <c r="A88" s="1">
        <v>2</v>
      </c>
      <c r="B88" t="s">
        <v>58</v>
      </c>
      <c r="C88" s="3" t="s">
        <v>36</v>
      </c>
      <c r="D88" s="3" t="s">
        <v>166</v>
      </c>
      <c r="E88" s="3" t="s">
        <v>38</v>
      </c>
      <c r="F88" s="3" t="s">
        <v>161</v>
      </c>
      <c r="G88" s="3" t="s">
        <v>40</v>
      </c>
      <c r="H88" s="4" t="s">
        <v>162</v>
      </c>
      <c r="I88" s="3" t="s">
        <v>42</v>
      </c>
      <c r="J88" s="3" t="s">
        <v>154</v>
      </c>
      <c r="K88" s="3" t="s">
        <v>42</v>
      </c>
      <c r="L88" s="3" t="s">
        <v>155</v>
      </c>
      <c r="M88" s="3" t="s">
        <v>45</v>
      </c>
      <c r="N88" s="3" t="s">
        <v>89</v>
      </c>
      <c r="O88" s="3" t="s">
        <v>163</v>
      </c>
      <c r="P88" s="3" t="s">
        <v>120</v>
      </c>
      <c r="Q88" s="3" t="s">
        <v>82</v>
      </c>
      <c r="R88" s="3" t="s">
        <v>103</v>
      </c>
      <c r="S88" s="3" t="s">
        <v>51</v>
      </c>
      <c r="T88" s="3" t="s">
        <v>52</v>
      </c>
      <c r="U88" s="5">
        <v>-2500</v>
      </c>
      <c r="V88" s="3" t="s">
        <v>164</v>
      </c>
      <c r="W88" s="3" t="s">
        <v>54</v>
      </c>
      <c r="X88" s="5" t="s">
        <v>55</v>
      </c>
      <c r="Y88" s="3" t="s">
        <v>56</v>
      </c>
      <c r="Z88" s="3" t="s">
        <v>165</v>
      </c>
    </row>
    <row r="89" spans="1:26" ht="15.75" thickBot="1" x14ac:dyDescent="0.3">
      <c r="A89" s="1">
        <v>3</v>
      </c>
      <c r="B89" t="s">
        <v>60</v>
      </c>
      <c r="C89" s="3" t="s">
        <v>36</v>
      </c>
      <c r="D89" s="3" t="s">
        <v>167</v>
      </c>
      <c r="E89" s="3" t="s">
        <v>38</v>
      </c>
      <c r="F89" s="3" t="s">
        <v>161</v>
      </c>
      <c r="G89" s="3" t="s">
        <v>40</v>
      </c>
      <c r="H89" s="4" t="s">
        <v>162</v>
      </c>
      <c r="I89" s="3" t="s">
        <v>42</v>
      </c>
      <c r="J89" s="3" t="s">
        <v>154</v>
      </c>
      <c r="K89" s="3" t="s">
        <v>42</v>
      </c>
      <c r="L89" s="3" t="s">
        <v>155</v>
      </c>
      <c r="M89" s="3" t="s">
        <v>45</v>
      </c>
      <c r="N89" s="3" t="s">
        <v>89</v>
      </c>
      <c r="O89" s="3" t="s">
        <v>163</v>
      </c>
      <c r="P89" s="3" t="s">
        <v>120</v>
      </c>
      <c r="Q89" s="3" t="s">
        <v>82</v>
      </c>
      <c r="R89" s="3" t="s">
        <v>103</v>
      </c>
      <c r="S89" s="3" t="s">
        <v>51</v>
      </c>
      <c r="T89" s="3" t="s">
        <v>52</v>
      </c>
      <c r="U89" s="5">
        <v>-2500</v>
      </c>
      <c r="V89" s="3" t="s">
        <v>164</v>
      </c>
      <c r="W89" s="3" t="s">
        <v>54</v>
      </c>
      <c r="X89" s="5" t="s">
        <v>55</v>
      </c>
      <c r="Y89" s="3" t="s">
        <v>56</v>
      </c>
      <c r="Z89" s="3" t="s">
        <v>165</v>
      </c>
    </row>
    <row r="90" spans="1:26" ht="15.75" thickBot="1" x14ac:dyDescent="0.3">
      <c r="A90" s="1">
        <v>4</v>
      </c>
      <c r="B90" t="s">
        <v>62</v>
      </c>
      <c r="C90" s="3" t="s">
        <v>36</v>
      </c>
      <c r="D90" s="3" t="s">
        <v>168</v>
      </c>
      <c r="E90" s="3" t="s">
        <v>38</v>
      </c>
      <c r="F90" s="3" t="s">
        <v>161</v>
      </c>
      <c r="G90" s="3" t="s">
        <v>40</v>
      </c>
      <c r="H90" s="4" t="s">
        <v>162</v>
      </c>
      <c r="I90" s="3" t="s">
        <v>42</v>
      </c>
      <c r="J90" s="3" t="s">
        <v>154</v>
      </c>
      <c r="K90" s="3" t="s">
        <v>42</v>
      </c>
      <c r="L90" s="3" t="s">
        <v>155</v>
      </c>
      <c r="M90" s="3" t="s">
        <v>45</v>
      </c>
      <c r="N90" s="3" t="s">
        <v>89</v>
      </c>
      <c r="O90" s="3" t="s">
        <v>163</v>
      </c>
      <c r="P90" s="3" t="s">
        <v>120</v>
      </c>
      <c r="Q90" s="3" t="s">
        <v>82</v>
      </c>
      <c r="R90" s="3" t="s">
        <v>103</v>
      </c>
      <c r="S90" s="3" t="s">
        <v>51</v>
      </c>
      <c r="T90" s="3" t="s">
        <v>52</v>
      </c>
      <c r="U90" s="5">
        <v>-2500</v>
      </c>
      <c r="V90" s="3" t="s">
        <v>164</v>
      </c>
      <c r="W90" s="3" t="s">
        <v>54</v>
      </c>
      <c r="X90" s="5" t="s">
        <v>55</v>
      </c>
      <c r="Y90" s="3" t="s">
        <v>56</v>
      </c>
      <c r="Z90" s="3" t="s">
        <v>165</v>
      </c>
    </row>
    <row r="92" spans="1:26" x14ac:dyDescent="0.25">
      <c r="A92" s="1" t="s">
        <v>169</v>
      </c>
      <c r="B92" s="6" t="s">
        <v>170</v>
      </c>
      <c r="C92" s="7"/>
      <c r="D92" s="7"/>
      <c r="E92" s="7"/>
      <c r="F92" s="7"/>
      <c r="G92" s="7"/>
      <c r="H92" s="7"/>
      <c r="I92" s="7"/>
      <c r="J92" s="7"/>
      <c r="K92" s="7"/>
      <c r="L92" s="7"/>
      <c r="M92" s="7"/>
      <c r="N92" s="7"/>
      <c r="O92" s="7"/>
      <c r="P92" s="7"/>
      <c r="Q92" s="7"/>
      <c r="R92" s="7"/>
      <c r="S92" s="7"/>
      <c r="T92" s="7"/>
      <c r="U92" s="7"/>
      <c r="V92" s="7"/>
      <c r="W92" s="7"/>
      <c r="X92" s="7"/>
      <c r="Y92" s="7"/>
      <c r="Z92" s="7"/>
    </row>
    <row r="93" spans="1:26" x14ac:dyDescent="0.25">
      <c r="C93" s="1">
        <v>4</v>
      </c>
      <c r="D93" s="1">
        <v>8</v>
      </c>
      <c r="E93" s="1">
        <v>12</v>
      </c>
      <c r="F93" s="1">
        <v>16</v>
      </c>
      <c r="G93" s="1">
        <v>20</v>
      </c>
      <c r="H93" s="1">
        <v>24</v>
      </c>
      <c r="I93" s="1">
        <v>28</v>
      </c>
      <c r="J93" s="1">
        <v>32</v>
      </c>
      <c r="K93" s="1">
        <v>36</v>
      </c>
      <c r="L93" s="1">
        <v>40</v>
      </c>
      <c r="M93" s="1">
        <v>44</v>
      </c>
      <c r="N93" s="1">
        <v>48</v>
      </c>
      <c r="O93" s="1">
        <v>52</v>
      </c>
      <c r="P93" s="1">
        <v>56</v>
      </c>
      <c r="Q93" s="1">
        <v>60</v>
      </c>
      <c r="R93" s="1">
        <v>64</v>
      </c>
      <c r="S93" s="1">
        <v>68</v>
      </c>
      <c r="T93" s="1">
        <v>72</v>
      </c>
      <c r="U93" s="1">
        <v>76</v>
      </c>
      <c r="V93" s="1">
        <v>80</v>
      </c>
      <c r="W93" s="1">
        <v>84</v>
      </c>
      <c r="X93" s="1">
        <v>88</v>
      </c>
      <c r="Y93" s="1">
        <v>92</v>
      </c>
      <c r="Z93" s="1">
        <v>96</v>
      </c>
    </row>
    <row r="94" spans="1:26" ht="15.75" thickBot="1" x14ac:dyDescent="0.3">
      <c r="C94" s="1" t="s">
        <v>11</v>
      </c>
      <c r="D94" s="1" t="s">
        <v>12</v>
      </c>
      <c r="E94" s="1" t="s">
        <v>13</v>
      </c>
      <c r="F94" s="1" t="s">
        <v>14</v>
      </c>
      <c r="G94" s="1" t="s">
        <v>15</v>
      </c>
      <c r="H94" s="1" t="s">
        <v>16</v>
      </c>
      <c r="I94" s="1" t="s">
        <v>17</v>
      </c>
      <c r="J94" s="1" t="s">
        <v>18</v>
      </c>
      <c r="K94" s="1" t="s">
        <v>19</v>
      </c>
      <c r="L94" s="1" t="s">
        <v>20</v>
      </c>
      <c r="M94" s="1" t="s">
        <v>21</v>
      </c>
      <c r="N94" s="1" t="s">
        <v>22</v>
      </c>
      <c r="O94" s="1" t="s">
        <v>23</v>
      </c>
      <c r="P94" s="1" t="s">
        <v>24</v>
      </c>
      <c r="Q94" s="1" t="s">
        <v>25</v>
      </c>
      <c r="R94" s="1" t="s">
        <v>26</v>
      </c>
      <c r="S94" s="1" t="s">
        <v>27</v>
      </c>
      <c r="T94" s="1" t="s">
        <v>28</v>
      </c>
      <c r="U94" s="1" t="s">
        <v>29</v>
      </c>
      <c r="V94" s="1" t="s">
        <v>30</v>
      </c>
      <c r="W94" s="1" t="s">
        <v>31</v>
      </c>
      <c r="X94" s="1" t="s">
        <v>32</v>
      </c>
      <c r="Y94" s="1" t="s">
        <v>33</v>
      </c>
      <c r="Z94" s="1" t="s">
        <v>34</v>
      </c>
    </row>
    <row r="95" spans="1:26" ht="15.75" thickBot="1" x14ac:dyDescent="0.3">
      <c r="A95" s="1">
        <v>1</v>
      </c>
      <c r="B95" t="s">
        <v>35</v>
      </c>
      <c r="C95" s="3" t="s">
        <v>36</v>
      </c>
      <c r="D95" s="3" t="s">
        <v>160</v>
      </c>
      <c r="E95" s="3" t="s">
        <v>116</v>
      </c>
      <c r="F95" s="3" t="s">
        <v>161</v>
      </c>
      <c r="G95" s="3" t="s">
        <v>40</v>
      </c>
      <c r="H95" s="4" t="s">
        <v>171</v>
      </c>
      <c r="I95" s="3" t="s">
        <v>42</v>
      </c>
      <c r="J95" s="3" t="s">
        <v>172</v>
      </c>
      <c r="K95" s="3" t="s">
        <v>42</v>
      </c>
      <c r="L95" s="3" t="s">
        <v>44</v>
      </c>
      <c r="M95" s="3" t="s">
        <v>45</v>
      </c>
      <c r="N95" s="3" t="s">
        <v>89</v>
      </c>
      <c r="O95" s="3" t="s">
        <v>163</v>
      </c>
      <c r="P95" s="3" t="s">
        <v>136</v>
      </c>
      <c r="Q95" s="3" t="s">
        <v>82</v>
      </c>
      <c r="R95" s="3" t="s">
        <v>90</v>
      </c>
      <c r="S95" s="3" t="s">
        <v>51</v>
      </c>
      <c r="T95" s="3" t="s">
        <v>52</v>
      </c>
      <c r="U95" s="5">
        <v>-5000</v>
      </c>
      <c r="V95" s="3" t="s">
        <v>173</v>
      </c>
      <c r="W95" s="3" t="s">
        <v>54</v>
      </c>
      <c r="X95" s="5" t="s">
        <v>55</v>
      </c>
      <c r="Y95" s="3" t="s">
        <v>56</v>
      </c>
      <c r="Z95" s="3" t="s">
        <v>165</v>
      </c>
    </row>
    <row r="96" spans="1:26" ht="15.75" thickBot="1" x14ac:dyDescent="0.3">
      <c r="A96" s="1">
        <v>2</v>
      </c>
      <c r="B96" t="s">
        <v>58</v>
      </c>
      <c r="C96" s="3" t="s">
        <v>36</v>
      </c>
      <c r="D96" s="3" t="s">
        <v>133</v>
      </c>
      <c r="E96" s="3" t="s">
        <v>116</v>
      </c>
      <c r="F96" s="3" t="s">
        <v>174</v>
      </c>
      <c r="G96" s="3" t="s">
        <v>147</v>
      </c>
      <c r="H96" s="4" t="s">
        <v>171</v>
      </c>
      <c r="I96" s="3" t="s">
        <v>42</v>
      </c>
      <c r="J96" s="3" t="s">
        <v>172</v>
      </c>
      <c r="K96" s="3" t="s">
        <v>42</v>
      </c>
      <c r="L96" s="3" t="s">
        <v>44</v>
      </c>
      <c r="M96" s="3" t="s">
        <v>45</v>
      </c>
      <c r="N96" s="3" t="s">
        <v>89</v>
      </c>
      <c r="O96" s="3" t="s">
        <v>163</v>
      </c>
      <c r="P96" s="3" t="s">
        <v>136</v>
      </c>
      <c r="Q96" s="3" t="s">
        <v>49</v>
      </c>
      <c r="R96" s="3" t="s">
        <v>90</v>
      </c>
      <c r="S96" s="3" t="s">
        <v>51</v>
      </c>
      <c r="T96" s="3" t="s">
        <v>52</v>
      </c>
      <c r="U96" s="5">
        <v>-1000</v>
      </c>
      <c r="V96" s="3" t="s">
        <v>173</v>
      </c>
      <c r="W96" s="3" t="s">
        <v>54</v>
      </c>
      <c r="X96" s="5" t="s">
        <v>55</v>
      </c>
      <c r="Y96" s="3" t="s">
        <v>56</v>
      </c>
      <c r="Z96" s="3" t="s">
        <v>175</v>
      </c>
    </row>
    <row r="98" spans="1:26" x14ac:dyDescent="0.25">
      <c r="A98" s="1" t="s">
        <v>176</v>
      </c>
      <c r="B98" s="6" t="s">
        <v>177</v>
      </c>
      <c r="C98" s="7"/>
      <c r="D98" s="7"/>
      <c r="E98" s="7"/>
      <c r="F98" s="7"/>
      <c r="G98" s="7"/>
      <c r="H98" s="7"/>
      <c r="I98" s="7"/>
      <c r="J98" s="7"/>
      <c r="K98" s="7"/>
      <c r="L98" s="7"/>
      <c r="M98" s="7"/>
      <c r="N98" s="7"/>
      <c r="O98" s="7"/>
      <c r="P98" s="7"/>
      <c r="Q98" s="7"/>
      <c r="R98" s="7"/>
      <c r="S98" s="7"/>
      <c r="T98" s="7"/>
      <c r="U98" s="7"/>
      <c r="V98" s="7"/>
      <c r="W98" s="7"/>
      <c r="X98" s="7"/>
      <c r="Y98" s="7"/>
      <c r="Z98" s="7"/>
    </row>
    <row r="99" spans="1:26" x14ac:dyDescent="0.25">
      <c r="C99" s="1">
        <v>4</v>
      </c>
      <c r="D99" s="1">
        <v>8</v>
      </c>
      <c r="E99" s="1">
        <v>12</v>
      </c>
      <c r="F99" s="1">
        <v>16</v>
      </c>
      <c r="G99" s="1">
        <v>20</v>
      </c>
      <c r="H99" s="1">
        <v>24</v>
      </c>
      <c r="I99" s="1">
        <v>28</v>
      </c>
      <c r="J99" s="1">
        <v>32</v>
      </c>
      <c r="K99" s="1">
        <v>36</v>
      </c>
      <c r="L99" s="1">
        <v>40</v>
      </c>
      <c r="M99" s="1">
        <v>44</v>
      </c>
      <c r="N99" s="1">
        <v>48</v>
      </c>
      <c r="O99" s="1">
        <v>52</v>
      </c>
      <c r="P99" s="1">
        <v>56</v>
      </c>
      <c r="Q99" s="1">
        <v>60</v>
      </c>
      <c r="R99" s="1">
        <v>64</v>
      </c>
      <c r="S99" s="1">
        <v>68</v>
      </c>
      <c r="T99" s="1">
        <v>72</v>
      </c>
      <c r="U99" s="1">
        <v>76</v>
      </c>
      <c r="V99" s="1">
        <v>80</v>
      </c>
      <c r="W99" s="1">
        <v>84</v>
      </c>
      <c r="X99" s="1">
        <v>88</v>
      </c>
      <c r="Y99" s="1">
        <v>92</v>
      </c>
      <c r="Z99" s="1">
        <v>96</v>
      </c>
    </row>
    <row r="100" spans="1:26" ht="15.75" thickBot="1" x14ac:dyDescent="0.3">
      <c r="C100" s="1" t="s">
        <v>11</v>
      </c>
      <c r="D100" s="1" t="s">
        <v>12</v>
      </c>
      <c r="E100" s="1" t="s">
        <v>13</v>
      </c>
      <c r="F100" s="1" t="s">
        <v>14</v>
      </c>
      <c r="G100" s="1" t="s">
        <v>15</v>
      </c>
      <c r="H100" s="1" t="s">
        <v>16</v>
      </c>
      <c r="I100" s="1" t="s">
        <v>17</v>
      </c>
      <c r="J100" s="1" t="s">
        <v>18</v>
      </c>
      <c r="K100" s="1" t="s">
        <v>19</v>
      </c>
      <c r="L100" s="1" t="s">
        <v>20</v>
      </c>
      <c r="M100" s="1" t="s">
        <v>21</v>
      </c>
      <c r="N100" s="1" t="s">
        <v>22</v>
      </c>
      <c r="O100" s="1" t="s">
        <v>23</v>
      </c>
      <c r="P100" s="1" t="s">
        <v>24</v>
      </c>
      <c r="Q100" s="1" t="s">
        <v>25</v>
      </c>
      <c r="R100" s="1" t="s">
        <v>26</v>
      </c>
      <c r="S100" s="1" t="s">
        <v>27</v>
      </c>
      <c r="T100" s="1" t="s">
        <v>28</v>
      </c>
      <c r="U100" s="1" t="s">
        <v>29</v>
      </c>
      <c r="V100" s="1" t="s">
        <v>30</v>
      </c>
      <c r="W100" s="1" t="s">
        <v>31</v>
      </c>
      <c r="X100" s="1" t="s">
        <v>32</v>
      </c>
      <c r="Y100" s="1" t="s">
        <v>33</v>
      </c>
      <c r="Z100" s="1" t="s">
        <v>34</v>
      </c>
    </row>
    <row r="101" spans="1:26" ht="15.75" thickBot="1" x14ac:dyDescent="0.3">
      <c r="A101" s="1">
        <v>1</v>
      </c>
      <c r="B101" t="s">
        <v>35</v>
      </c>
      <c r="C101" s="3" t="s">
        <v>36</v>
      </c>
      <c r="D101" s="3" t="s">
        <v>133</v>
      </c>
      <c r="E101" s="3" t="s">
        <v>116</v>
      </c>
      <c r="F101" s="3" t="s">
        <v>152</v>
      </c>
      <c r="G101" s="3" t="s">
        <v>147</v>
      </c>
      <c r="H101" s="4" t="s">
        <v>178</v>
      </c>
      <c r="I101" s="3" t="s">
        <v>42</v>
      </c>
      <c r="J101" s="3" t="s">
        <v>154</v>
      </c>
      <c r="K101" s="3" t="s">
        <v>42</v>
      </c>
      <c r="L101" s="3" t="s">
        <v>155</v>
      </c>
      <c r="M101" s="3" t="s">
        <v>45</v>
      </c>
      <c r="N101" s="3" t="s">
        <v>89</v>
      </c>
      <c r="O101" s="3" t="s">
        <v>119</v>
      </c>
      <c r="P101" s="3" t="s">
        <v>120</v>
      </c>
      <c r="Q101" s="3" t="s">
        <v>49</v>
      </c>
      <c r="R101" s="3" t="s">
        <v>50</v>
      </c>
      <c r="S101" s="3" t="s">
        <v>112</v>
      </c>
      <c r="T101" s="3" t="s">
        <v>52</v>
      </c>
      <c r="U101" s="5">
        <v>-1250</v>
      </c>
      <c r="V101" s="3" t="s">
        <v>179</v>
      </c>
      <c r="W101" s="3" t="s">
        <v>54</v>
      </c>
      <c r="X101" s="5" t="s">
        <v>55</v>
      </c>
      <c r="Y101" s="3" t="s">
        <v>130</v>
      </c>
      <c r="Z101" s="3" t="s">
        <v>175</v>
      </c>
    </row>
    <row r="103" spans="1:26" x14ac:dyDescent="0.25">
      <c r="A103" s="1" t="s">
        <v>180</v>
      </c>
      <c r="B103" s="6" t="s">
        <v>181</v>
      </c>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x14ac:dyDescent="0.25">
      <c r="C104" s="1">
        <v>4</v>
      </c>
      <c r="D104" s="1">
        <v>8</v>
      </c>
      <c r="E104" s="1">
        <v>12</v>
      </c>
      <c r="F104" s="1">
        <v>16</v>
      </c>
      <c r="G104" s="1">
        <v>20</v>
      </c>
      <c r="H104" s="1">
        <v>24</v>
      </c>
      <c r="I104" s="1">
        <v>28</v>
      </c>
      <c r="J104" s="1">
        <v>32</v>
      </c>
      <c r="K104" s="1">
        <v>36</v>
      </c>
      <c r="L104" s="1">
        <v>40</v>
      </c>
      <c r="M104" s="1">
        <v>44</v>
      </c>
      <c r="N104" s="1">
        <v>48</v>
      </c>
      <c r="O104" s="1">
        <v>52</v>
      </c>
      <c r="P104" s="1">
        <v>56</v>
      </c>
      <c r="Q104" s="1">
        <v>60</v>
      </c>
      <c r="R104" s="1">
        <v>64</v>
      </c>
      <c r="S104" s="1">
        <v>68</v>
      </c>
      <c r="T104" s="1">
        <v>72</v>
      </c>
      <c r="U104" s="1">
        <v>76</v>
      </c>
      <c r="V104" s="1">
        <v>80</v>
      </c>
      <c r="W104" s="1">
        <v>84</v>
      </c>
      <c r="X104" s="1">
        <v>88</v>
      </c>
      <c r="Y104" s="1">
        <v>92</v>
      </c>
      <c r="Z104" s="1">
        <v>96</v>
      </c>
    </row>
    <row r="105" spans="1:26" ht="15.75" thickBot="1" x14ac:dyDescent="0.3">
      <c r="C105" s="1" t="s">
        <v>11</v>
      </c>
      <c r="D105" s="1" t="s">
        <v>12</v>
      </c>
      <c r="E105" s="1" t="s">
        <v>13</v>
      </c>
      <c r="F105" s="1" t="s">
        <v>14</v>
      </c>
      <c r="G105" s="1" t="s">
        <v>15</v>
      </c>
      <c r="H105" s="1" t="s">
        <v>16</v>
      </c>
      <c r="I105" s="1" t="s">
        <v>17</v>
      </c>
      <c r="J105" s="1" t="s">
        <v>18</v>
      </c>
      <c r="K105" s="1" t="s">
        <v>19</v>
      </c>
      <c r="L105" s="1" t="s">
        <v>20</v>
      </c>
      <c r="M105" s="1" t="s">
        <v>21</v>
      </c>
      <c r="N105" s="1" t="s">
        <v>22</v>
      </c>
      <c r="O105" s="1" t="s">
        <v>23</v>
      </c>
      <c r="P105" s="1" t="s">
        <v>24</v>
      </c>
      <c r="Q105" s="1" t="s">
        <v>25</v>
      </c>
      <c r="R105" s="1" t="s">
        <v>26</v>
      </c>
      <c r="S105" s="1" t="s">
        <v>27</v>
      </c>
      <c r="T105" s="1" t="s">
        <v>28</v>
      </c>
      <c r="U105" s="1" t="s">
        <v>29</v>
      </c>
      <c r="V105" s="1" t="s">
        <v>30</v>
      </c>
      <c r="W105" s="1" t="s">
        <v>31</v>
      </c>
      <c r="X105" s="1" t="s">
        <v>32</v>
      </c>
      <c r="Y105" s="1" t="s">
        <v>33</v>
      </c>
      <c r="Z105" s="1" t="s">
        <v>34</v>
      </c>
    </row>
    <row r="106" spans="1:26" ht="15.75" thickBot="1" x14ac:dyDescent="0.3">
      <c r="A106" s="1">
        <v>1</v>
      </c>
      <c r="B106" t="s">
        <v>35</v>
      </c>
      <c r="C106" s="3" t="s">
        <v>36</v>
      </c>
      <c r="D106" s="3" t="s">
        <v>182</v>
      </c>
      <c r="E106" s="3" t="s">
        <v>116</v>
      </c>
      <c r="F106" s="3" t="s">
        <v>183</v>
      </c>
      <c r="G106" s="3" t="s">
        <v>40</v>
      </c>
      <c r="H106" s="4" t="s">
        <v>184</v>
      </c>
      <c r="I106" s="3" t="s">
        <v>42</v>
      </c>
      <c r="J106" s="3" t="s">
        <v>185</v>
      </c>
      <c r="K106" s="3" t="s">
        <v>186</v>
      </c>
      <c r="L106" s="3" t="s">
        <v>155</v>
      </c>
      <c r="M106" s="3" t="s">
        <v>45</v>
      </c>
      <c r="N106" s="3" t="s">
        <v>89</v>
      </c>
      <c r="O106" s="3" t="s">
        <v>119</v>
      </c>
      <c r="P106" s="3" t="s">
        <v>48</v>
      </c>
      <c r="Q106" s="3" t="s">
        <v>102</v>
      </c>
      <c r="R106" s="3" t="s">
        <v>103</v>
      </c>
      <c r="S106" s="3" t="s">
        <v>51</v>
      </c>
      <c r="T106" s="3" t="s">
        <v>52</v>
      </c>
      <c r="U106" s="5">
        <v>-1000</v>
      </c>
      <c r="V106" s="3" t="s">
        <v>187</v>
      </c>
      <c r="W106" s="3" t="s">
        <v>54</v>
      </c>
      <c r="X106" s="5" t="s">
        <v>55</v>
      </c>
      <c r="Y106" s="3" t="s">
        <v>56</v>
      </c>
      <c r="Z106" s="3" t="s">
        <v>188</v>
      </c>
    </row>
    <row r="107" spans="1:26" ht="15.75" thickBot="1" x14ac:dyDescent="0.3">
      <c r="A107" s="1">
        <v>2</v>
      </c>
      <c r="B107" t="s">
        <v>58</v>
      </c>
      <c r="C107" s="3" t="s">
        <v>36</v>
      </c>
      <c r="D107" s="3" t="s">
        <v>189</v>
      </c>
      <c r="E107" s="3" t="s">
        <v>116</v>
      </c>
      <c r="F107" s="3" t="s">
        <v>183</v>
      </c>
      <c r="G107" s="3" t="s">
        <v>40</v>
      </c>
      <c r="H107" s="4" t="s">
        <v>184</v>
      </c>
      <c r="I107" s="3" t="s">
        <v>42</v>
      </c>
      <c r="J107" s="3" t="s">
        <v>185</v>
      </c>
      <c r="K107" s="3" t="s">
        <v>186</v>
      </c>
      <c r="L107" s="3" t="s">
        <v>155</v>
      </c>
      <c r="M107" s="3" t="s">
        <v>45</v>
      </c>
      <c r="N107" s="3" t="s">
        <v>89</v>
      </c>
      <c r="O107" s="3" t="s">
        <v>119</v>
      </c>
      <c r="P107" s="3" t="s">
        <v>48</v>
      </c>
      <c r="Q107" s="3" t="s">
        <v>102</v>
      </c>
      <c r="R107" s="3" t="s">
        <v>103</v>
      </c>
      <c r="S107" s="3" t="s">
        <v>51</v>
      </c>
      <c r="T107" s="3" t="s">
        <v>52</v>
      </c>
      <c r="U107" s="5">
        <v>-1000</v>
      </c>
      <c r="V107" s="3" t="s">
        <v>187</v>
      </c>
      <c r="W107" s="3" t="s">
        <v>54</v>
      </c>
      <c r="X107" s="5" t="s">
        <v>55</v>
      </c>
      <c r="Y107" s="3" t="s">
        <v>56</v>
      </c>
      <c r="Z107" s="3" t="s">
        <v>188</v>
      </c>
    </row>
    <row r="108" spans="1:26" ht="15.75" thickBot="1" x14ac:dyDescent="0.3">
      <c r="A108" s="1">
        <v>3</v>
      </c>
      <c r="B108" t="s">
        <v>60</v>
      </c>
      <c r="C108" s="3" t="s">
        <v>36</v>
      </c>
      <c r="D108" s="3" t="s">
        <v>190</v>
      </c>
      <c r="E108" s="3" t="s">
        <v>116</v>
      </c>
      <c r="F108" s="3" t="s">
        <v>183</v>
      </c>
      <c r="G108" s="3" t="s">
        <v>40</v>
      </c>
      <c r="H108" s="4" t="s">
        <v>184</v>
      </c>
      <c r="I108" s="3" t="s">
        <v>42</v>
      </c>
      <c r="J108" s="3" t="s">
        <v>185</v>
      </c>
      <c r="K108" s="3" t="s">
        <v>186</v>
      </c>
      <c r="L108" s="3" t="s">
        <v>155</v>
      </c>
      <c r="M108" s="3" t="s">
        <v>45</v>
      </c>
      <c r="N108" s="3" t="s">
        <v>89</v>
      </c>
      <c r="O108" s="3" t="s">
        <v>119</v>
      </c>
      <c r="P108" s="3" t="s">
        <v>48</v>
      </c>
      <c r="Q108" s="3" t="s">
        <v>102</v>
      </c>
      <c r="R108" s="3" t="s">
        <v>103</v>
      </c>
      <c r="S108" s="3" t="s">
        <v>51</v>
      </c>
      <c r="T108" s="3" t="s">
        <v>52</v>
      </c>
      <c r="U108" s="5">
        <v>-1000</v>
      </c>
      <c r="V108" s="3" t="s">
        <v>187</v>
      </c>
      <c r="W108" s="3" t="s">
        <v>54</v>
      </c>
      <c r="X108" s="5" t="s">
        <v>55</v>
      </c>
      <c r="Y108" s="3" t="s">
        <v>56</v>
      </c>
      <c r="Z108" s="3" t="s">
        <v>188</v>
      </c>
    </row>
    <row r="109" spans="1:26" ht="15.75" thickBot="1" x14ac:dyDescent="0.3">
      <c r="A109" s="1">
        <v>4</v>
      </c>
      <c r="B109" t="s">
        <v>62</v>
      </c>
      <c r="C109" s="3" t="s">
        <v>36</v>
      </c>
      <c r="D109" s="3" t="s">
        <v>191</v>
      </c>
      <c r="E109" s="3" t="s">
        <v>116</v>
      </c>
      <c r="F109" s="3" t="s">
        <v>183</v>
      </c>
      <c r="G109" s="3" t="s">
        <v>40</v>
      </c>
      <c r="H109" s="4" t="s">
        <v>184</v>
      </c>
      <c r="I109" s="3" t="s">
        <v>42</v>
      </c>
      <c r="J109" s="3" t="s">
        <v>185</v>
      </c>
      <c r="K109" s="3" t="s">
        <v>186</v>
      </c>
      <c r="L109" s="3" t="s">
        <v>155</v>
      </c>
      <c r="M109" s="3" t="s">
        <v>45</v>
      </c>
      <c r="N109" s="3" t="s">
        <v>89</v>
      </c>
      <c r="O109" s="3" t="s">
        <v>119</v>
      </c>
      <c r="P109" s="3" t="s">
        <v>48</v>
      </c>
      <c r="Q109" s="3" t="s">
        <v>102</v>
      </c>
      <c r="R109" s="3" t="s">
        <v>103</v>
      </c>
      <c r="S109" s="3" t="s">
        <v>51</v>
      </c>
      <c r="T109" s="3" t="s">
        <v>52</v>
      </c>
      <c r="U109" s="5">
        <v>-1000</v>
      </c>
      <c r="V109" s="3" t="s">
        <v>187</v>
      </c>
      <c r="W109" s="3" t="s">
        <v>54</v>
      </c>
      <c r="X109" s="5" t="s">
        <v>55</v>
      </c>
      <c r="Y109" s="3" t="s">
        <v>56</v>
      </c>
      <c r="Z109" s="3" t="s">
        <v>188</v>
      </c>
    </row>
    <row r="111" spans="1:26" x14ac:dyDescent="0.25">
      <c r="A111" s="1" t="s">
        <v>192</v>
      </c>
      <c r="B111" s="6" t="s">
        <v>193</v>
      </c>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x14ac:dyDescent="0.25">
      <c r="C112" s="1">
        <v>4</v>
      </c>
      <c r="D112" s="1">
        <v>8</v>
      </c>
      <c r="E112" s="1">
        <v>12</v>
      </c>
      <c r="F112" s="1">
        <v>16</v>
      </c>
      <c r="G112" s="1">
        <v>20</v>
      </c>
      <c r="H112" s="1">
        <v>24</v>
      </c>
      <c r="I112" s="1">
        <v>28</v>
      </c>
      <c r="J112" s="1">
        <v>32</v>
      </c>
      <c r="K112" s="1">
        <v>36</v>
      </c>
      <c r="L112" s="1">
        <v>40</v>
      </c>
      <c r="M112" s="1">
        <v>44</v>
      </c>
      <c r="N112" s="1">
        <v>48</v>
      </c>
      <c r="O112" s="1">
        <v>52</v>
      </c>
      <c r="P112" s="1">
        <v>56</v>
      </c>
      <c r="Q112" s="1">
        <v>60</v>
      </c>
      <c r="R112" s="1">
        <v>64</v>
      </c>
      <c r="S112" s="1">
        <v>68</v>
      </c>
      <c r="T112" s="1">
        <v>72</v>
      </c>
      <c r="U112" s="1">
        <v>76</v>
      </c>
      <c r="V112" s="1">
        <v>80</v>
      </c>
      <c r="W112" s="1">
        <v>84</v>
      </c>
      <c r="X112" s="1">
        <v>88</v>
      </c>
      <c r="Y112" s="1">
        <v>92</v>
      </c>
      <c r="Z112" s="1">
        <v>96</v>
      </c>
    </row>
    <row r="113" spans="1:26" ht="15.75" thickBot="1" x14ac:dyDescent="0.3">
      <c r="C113" s="1" t="s">
        <v>11</v>
      </c>
      <c r="D113" s="1" t="s">
        <v>12</v>
      </c>
      <c r="E113" s="1" t="s">
        <v>13</v>
      </c>
      <c r="F113" s="1" t="s">
        <v>14</v>
      </c>
      <c r="G113" s="1" t="s">
        <v>15</v>
      </c>
      <c r="H113" s="1" t="s">
        <v>16</v>
      </c>
      <c r="I113" s="1" t="s">
        <v>17</v>
      </c>
      <c r="J113" s="1" t="s">
        <v>18</v>
      </c>
      <c r="K113" s="1" t="s">
        <v>19</v>
      </c>
      <c r="L113" s="1" t="s">
        <v>20</v>
      </c>
      <c r="M113" s="1" t="s">
        <v>21</v>
      </c>
      <c r="N113" s="1" t="s">
        <v>22</v>
      </c>
      <c r="O113" s="1" t="s">
        <v>23</v>
      </c>
      <c r="P113" s="1" t="s">
        <v>24</v>
      </c>
      <c r="Q113" s="1" t="s">
        <v>25</v>
      </c>
      <c r="R113" s="1" t="s">
        <v>26</v>
      </c>
      <c r="S113" s="1" t="s">
        <v>27</v>
      </c>
      <c r="T113" s="1" t="s">
        <v>28</v>
      </c>
      <c r="U113" s="1" t="s">
        <v>29</v>
      </c>
      <c r="V113" s="1" t="s">
        <v>30</v>
      </c>
      <c r="W113" s="1" t="s">
        <v>31</v>
      </c>
      <c r="X113" s="1" t="s">
        <v>32</v>
      </c>
      <c r="Y113" s="1" t="s">
        <v>33</v>
      </c>
      <c r="Z113" s="1" t="s">
        <v>34</v>
      </c>
    </row>
    <row r="114" spans="1:26" ht="15.75" thickBot="1" x14ac:dyDescent="0.3">
      <c r="A114" s="1">
        <v>1</v>
      </c>
      <c r="B114" t="s">
        <v>35</v>
      </c>
      <c r="C114" s="3" t="s">
        <v>36</v>
      </c>
      <c r="D114" s="3" t="s">
        <v>37</v>
      </c>
      <c r="E114" s="3" t="s">
        <v>38</v>
      </c>
      <c r="F114" s="3" t="s">
        <v>194</v>
      </c>
      <c r="G114" s="3" t="s">
        <v>40</v>
      </c>
      <c r="H114" s="4" t="s">
        <v>195</v>
      </c>
      <c r="I114" s="3" t="s">
        <v>42</v>
      </c>
      <c r="J114" s="3" t="s">
        <v>172</v>
      </c>
      <c r="K114" s="3" t="s">
        <v>42</v>
      </c>
      <c r="L114" s="3" t="s">
        <v>196</v>
      </c>
      <c r="M114" s="3" t="s">
        <v>45</v>
      </c>
      <c r="N114" s="3" t="s">
        <v>89</v>
      </c>
      <c r="O114" s="3" t="s">
        <v>163</v>
      </c>
      <c r="P114" s="3" t="s">
        <v>48</v>
      </c>
      <c r="Q114" s="3" t="s">
        <v>102</v>
      </c>
      <c r="R114" s="3" t="s">
        <v>50</v>
      </c>
      <c r="S114" s="3" t="s">
        <v>51</v>
      </c>
      <c r="T114" s="3" t="s">
        <v>52</v>
      </c>
      <c r="U114" s="5">
        <v>-50000</v>
      </c>
      <c r="V114" s="3" t="s">
        <v>197</v>
      </c>
      <c r="W114" s="3" t="s">
        <v>54</v>
      </c>
      <c r="X114" s="5" t="s">
        <v>106</v>
      </c>
      <c r="Y114" s="3" t="s">
        <v>56</v>
      </c>
      <c r="Z114" s="3" t="s">
        <v>198</v>
      </c>
    </row>
    <row r="115" spans="1:26" ht="15.75" thickBot="1" x14ac:dyDescent="0.3">
      <c r="A115" s="1">
        <v>2</v>
      </c>
      <c r="B115" t="s">
        <v>58</v>
      </c>
      <c r="C115" s="3" t="s">
        <v>36</v>
      </c>
      <c r="D115" s="3" t="s">
        <v>63</v>
      </c>
      <c r="E115" s="3" t="s">
        <v>38</v>
      </c>
      <c r="F115" s="3" t="s">
        <v>194</v>
      </c>
      <c r="G115" s="3" t="s">
        <v>40</v>
      </c>
      <c r="H115" s="4" t="s">
        <v>195</v>
      </c>
      <c r="I115" s="3" t="s">
        <v>42</v>
      </c>
      <c r="J115" s="3" t="s">
        <v>172</v>
      </c>
      <c r="K115" s="3" t="s">
        <v>42</v>
      </c>
      <c r="L115" s="3" t="s">
        <v>196</v>
      </c>
      <c r="M115" s="3" t="s">
        <v>45</v>
      </c>
      <c r="N115" s="3" t="s">
        <v>89</v>
      </c>
      <c r="O115" s="3" t="s">
        <v>163</v>
      </c>
      <c r="P115" s="3" t="s">
        <v>48</v>
      </c>
      <c r="Q115" s="3" t="s">
        <v>102</v>
      </c>
      <c r="R115" s="3" t="s">
        <v>50</v>
      </c>
      <c r="S115" s="3" t="s">
        <v>51</v>
      </c>
      <c r="T115" s="3" t="s">
        <v>52</v>
      </c>
      <c r="U115" s="5">
        <v>-50000</v>
      </c>
      <c r="V115" s="3" t="s">
        <v>197</v>
      </c>
      <c r="W115" s="3" t="s">
        <v>54</v>
      </c>
      <c r="X115" s="5" t="s">
        <v>106</v>
      </c>
      <c r="Y115" s="3" t="s">
        <v>56</v>
      </c>
      <c r="Z115" s="3" t="s">
        <v>198</v>
      </c>
    </row>
    <row r="116" spans="1:26" ht="15.75" thickBot="1" x14ac:dyDescent="0.3">
      <c r="A116" s="1">
        <v>3</v>
      </c>
      <c r="B116" t="s">
        <v>60</v>
      </c>
      <c r="C116" s="3" t="s">
        <v>36</v>
      </c>
      <c r="D116" s="3" t="s">
        <v>69</v>
      </c>
      <c r="E116" s="3" t="s">
        <v>38</v>
      </c>
      <c r="F116" s="3" t="s">
        <v>194</v>
      </c>
      <c r="G116" s="3" t="s">
        <v>40</v>
      </c>
      <c r="H116" s="4" t="s">
        <v>195</v>
      </c>
      <c r="I116" s="3" t="s">
        <v>42</v>
      </c>
      <c r="J116" s="3" t="s">
        <v>172</v>
      </c>
      <c r="K116" s="3" t="s">
        <v>42</v>
      </c>
      <c r="L116" s="3" t="s">
        <v>196</v>
      </c>
      <c r="M116" s="3" t="s">
        <v>45</v>
      </c>
      <c r="N116" s="3" t="s">
        <v>89</v>
      </c>
      <c r="O116" s="3" t="s">
        <v>163</v>
      </c>
      <c r="P116" s="3" t="s">
        <v>48</v>
      </c>
      <c r="Q116" s="3" t="s">
        <v>102</v>
      </c>
      <c r="R116" s="3" t="s">
        <v>50</v>
      </c>
      <c r="S116" s="3" t="s">
        <v>51</v>
      </c>
      <c r="T116" s="3" t="s">
        <v>52</v>
      </c>
      <c r="U116" s="5">
        <v>-50000</v>
      </c>
      <c r="V116" s="3" t="s">
        <v>197</v>
      </c>
      <c r="W116" s="3" t="s">
        <v>54</v>
      </c>
      <c r="X116" s="5" t="s">
        <v>106</v>
      </c>
      <c r="Y116" s="3" t="s">
        <v>56</v>
      </c>
      <c r="Z116" s="3" t="s">
        <v>198</v>
      </c>
    </row>
    <row r="117" spans="1:26" ht="15.75" thickBot="1" x14ac:dyDescent="0.3">
      <c r="A117" s="1">
        <v>4</v>
      </c>
      <c r="B117" t="s">
        <v>62</v>
      </c>
      <c r="C117" s="3" t="s">
        <v>36</v>
      </c>
      <c r="D117" s="3" t="s">
        <v>77</v>
      </c>
      <c r="E117" s="3" t="s">
        <v>38</v>
      </c>
      <c r="F117" s="3" t="s">
        <v>194</v>
      </c>
      <c r="G117" s="3" t="s">
        <v>40</v>
      </c>
      <c r="H117" s="4" t="s">
        <v>195</v>
      </c>
      <c r="I117" s="3" t="s">
        <v>42</v>
      </c>
      <c r="J117" s="3" t="s">
        <v>172</v>
      </c>
      <c r="K117" s="3" t="s">
        <v>42</v>
      </c>
      <c r="L117" s="3" t="s">
        <v>196</v>
      </c>
      <c r="M117" s="3" t="s">
        <v>45</v>
      </c>
      <c r="N117" s="3" t="s">
        <v>89</v>
      </c>
      <c r="O117" s="3" t="s">
        <v>163</v>
      </c>
      <c r="P117" s="3" t="s">
        <v>48</v>
      </c>
      <c r="Q117" s="3" t="s">
        <v>102</v>
      </c>
      <c r="R117" s="3" t="s">
        <v>50</v>
      </c>
      <c r="S117" s="3" t="s">
        <v>51</v>
      </c>
      <c r="T117" s="3" t="s">
        <v>52</v>
      </c>
      <c r="U117" s="5">
        <v>-50000</v>
      </c>
      <c r="V117" s="3" t="s">
        <v>197</v>
      </c>
      <c r="W117" s="3" t="s">
        <v>54</v>
      </c>
      <c r="X117" s="5" t="s">
        <v>106</v>
      </c>
      <c r="Y117" s="3" t="s">
        <v>56</v>
      </c>
      <c r="Z117" s="3" t="s">
        <v>198</v>
      </c>
    </row>
    <row r="118" spans="1:26" ht="15.75" thickBot="1" x14ac:dyDescent="0.3">
      <c r="A118" s="1">
        <v>5</v>
      </c>
      <c r="B118" t="s">
        <v>64</v>
      </c>
      <c r="C118" s="3" t="s">
        <v>36</v>
      </c>
      <c r="D118" s="3" t="s">
        <v>199</v>
      </c>
      <c r="E118" s="3" t="s">
        <v>38</v>
      </c>
      <c r="F118" s="3" t="s">
        <v>200</v>
      </c>
      <c r="G118" s="3" t="s">
        <v>40</v>
      </c>
      <c r="H118" s="4" t="s">
        <v>195</v>
      </c>
      <c r="I118" s="3" t="s">
        <v>42</v>
      </c>
      <c r="J118" s="3" t="s">
        <v>172</v>
      </c>
      <c r="K118" s="3" t="s">
        <v>42</v>
      </c>
      <c r="L118" s="3" t="s">
        <v>196</v>
      </c>
      <c r="M118" s="3" t="s">
        <v>45</v>
      </c>
      <c r="N118" s="3" t="s">
        <v>89</v>
      </c>
      <c r="O118" s="3" t="s">
        <v>163</v>
      </c>
      <c r="P118" s="3" t="s">
        <v>48</v>
      </c>
      <c r="Q118" s="3" t="s">
        <v>102</v>
      </c>
      <c r="R118" s="3" t="s">
        <v>50</v>
      </c>
      <c r="S118" s="3" t="s">
        <v>51</v>
      </c>
      <c r="T118" s="3" t="s">
        <v>52</v>
      </c>
      <c r="U118" s="5">
        <v>-50000</v>
      </c>
      <c r="V118" s="3" t="s">
        <v>197</v>
      </c>
      <c r="W118" s="3" t="s">
        <v>54</v>
      </c>
      <c r="X118" s="5" t="s">
        <v>106</v>
      </c>
      <c r="Y118" s="3" t="s">
        <v>56</v>
      </c>
      <c r="Z118" s="3" t="s">
        <v>198</v>
      </c>
    </row>
    <row r="120" spans="1:26" x14ac:dyDescent="0.25">
      <c r="A120" s="1" t="s">
        <v>201</v>
      </c>
      <c r="B120" s="6" t="s">
        <v>202</v>
      </c>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x14ac:dyDescent="0.25">
      <c r="C121" s="1">
        <v>4</v>
      </c>
      <c r="D121" s="1">
        <v>8</v>
      </c>
      <c r="E121" s="1">
        <v>12</v>
      </c>
      <c r="F121" s="1">
        <v>16</v>
      </c>
      <c r="G121" s="1">
        <v>20</v>
      </c>
      <c r="H121" s="1">
        <v>24</v>
      </c>
      <c r="I121" s="1">
        <v>28</v>
      </c>
      <c r="J121" s="1">
        <v>32</v>
      </c>
      <c r="K121" s="1">
        <v>36</v>
      </c>
      <c r="L121" s="1">
        <v>40</v>
      </c>
      <c r="M121" s="1">
        <v>44</v>
      </c>
      <c r="N121" s="1">
        <v>48</v>
      </c>
      <c r="O121" s="1">
        <v>52</v>
      </c>
      <c r="P121" s="1">
        <v>56</v>
      </c>
      <c r="Q121" s="1">
        <v>60</v>
      </c>
      <c r="R121" s="1">
        <v>64</v>
      </c>
      <c r="S121" s="1">
        <v>68</v>
      </c>
      <c r="T121" s="1">
        <v>72</v>
      </c>
      <c r="U121" s="1">
        <v>76</v>
      </c>
      <c r="V121" s="1">
        <v>80</v>
      </c>
      <c r="W121" s="1">
        <v>84</v>
      </c>
      <c r="X121" s="1">
        <v>88</v>
      </c>
      <c r="Y121" s="1">
        <v>92</v>
      </c>
      <c r="Z121" s="1">
        <v>96</v>
      </c>
    </row>
    <row r="122" spans="1:26" ht="15.75" thickBot="1" x14ac:dyDescent="0.3">
      <c r="C122" s="1" t="s">
        <v>11</v>
      </c>
      <c r="D122" s="1" t="s">
        <v>12</v>
      </c>
      <c r="E122" s="1" t="s">
        <v>13</v>
      </c>
      <c r="F122" s="1" t="s">
        <v>14</v>
      </c>
      <c r="G122" s="1" t="s">
        <v>15</v>
      </c>
      <c r="H122" s="1" t="s">
        <v>16</v>
      </c>
      <c r="I122" s="1" t="s">
        <v>17</v>
      </c>
      <c r="J122" s="1" t="s">
        <v>18</v>
      </c>
      <c r="K122" s="1" t="s">
        <v>19</v>
      </c>
      <c r="L122" s="1" t="s">
        <v>20</v>
      </c>
      <c r="M122" s="1" t="s">
        <v>21</v>
      </c>
      <c r="N122" s="1" t="s">
        <v>22</v>
      </c>
      <c r="O122" s="1" t="s">
        <v>23</v>
      </c>
      <c r="P122" s="1" t="s">
        <v>24</v>
      </c>
      <c r="Q122" s="1" t="s">
        <v>25</v>
      </c>
      <c r="R122" s="1" t="s">
        <v>26</v>
      </c>
      <c r="S122" s="1" t="s">
        <v>27</v>
      </c>
      <c r="T122" s="1" t="s">
        <v>28</v>
      </c>
      <c r="U122" s="1" t="s">
        <v>29</v>
      </c>
      <c r="V122" s="1" t="s">
        <v>30</v>
      </c>
      <c r="W122" s="1" t="s">
        <v>31</v>
      </c>
      <c r="X122" s="1" t="s">
        <v>32</v>
      </c>
      <c r="Y122" s="1" t="s">
        <v>33</v>
      </c>
      <c r="Z122" s="1" t="s">
        <v>34</v>
      </c>
    </row>
    <row r="123" spans="1:26" ht="15.75" thickBot="1" x14ac:dyDescent="0.3">
      <c r="A123" s="1">
        <v>1</v>
      </c>
      <c r="B123" t="s">
        <v>35</v>
      </c>
      <c r="C123" s="3" t="s">
        <v>36</v>
      </c>
      <c r="D123" s="3" t="s">
        <v>37</v>
      </c>
      <c r="E123" s="3" t="s">
        <v>38</v>
      </c>
      <c r="F123" s="3" t="s">
        <v>203</v>
      </c>
      <c r="G123" s="3" t="s">
        <v>40</v>
      </c>
      <c r="H123" s="4" t="s">
        <v>204</v>
      </c>
      <c r="I123" s="3" t="s">
        <v>42</v>
      </c>
      <c r="J123" s="3" t="s">
        <v>172</v>
      </c>
      <c r="K123" s="3" t="s">
        <v>42</v>
      </c>
      <c r="L123" s="3" t="s">
        <v>155</v>
      </c>
      <c r="M123" s="3" t="s">
        <v>45</v>
      </c>
      <c r="N123" s="3" t="s">
        <v>89</v>
      </c>
      <c r="O123" s="3" t="s">
        <v>163</v>
      </c>
      <c r="P123" s="3" t="s">
        <v>48</v>
      </c>
      <c r="Q123" s="3" t="s">
        <v>82</v>
      </c>
      <c r="R123" s="3" t="s">
        <v>50</v>
      </c>
      <c r="S123" s="3" t="s">
        <v>51</v>
      </c>
      <c r="T123" s="3" t="s">
        <v>52</v>
      </c>
      <c r="U123" s="5">
        <v>-25000</v>
      </c>
      <c r="V123" s="3" t="s">
        <v>205</v>
      </c>
      <c r="W123" s="3" t="s">
        <v>54</v>
      </c>
      <c r="X123" s="5" t="s">
        <v>106</v>
      </c>
      <c r="Y123" s="3" t="s">
        <v>56</v>
      </c>
      <c r="Z123" s="3" t="s">
        <v>198</v>
      </c>
    </row>
    <row r="124" spans="1:26" ht="15.75" thickBot="1" x14ac:dyDescent="0.3">
      <c r="A124" s="1">
        <v>2</v>
      </c>
      <c r="B124" t="s">
        <v>58</v>
      </c>
      <c r="C124" s="3" t="s">
        <v>36</v>
      </c>
      <c r="D124" s="3" t="s">
        <v>37</v>
      </c>
      <c r="E124" s="3" t="s">
        <v>38</v>
      </c>
      <c r="F124" s="3" t="s">
        <v>59</v>
      </c>
      <c r="G124" s="3" t="s">
        <v>40</v>
      </c>
      <c r="H124" s="4" t="s">
        <v>204</v>
      </c>
      <c r="I124" s="3" t="s">
        <v>42</v>
      </c>
      <c r="J124" s="3" t="s">
        <v>172</v>
      </c>
      <c r="K124" s="3" t="s">
        <v>42</v>
      </c>
      <c r="L124" s="3" t="s">
        <v>155</v>
      </c>
      <c r="M124" s="3" t="s">
        <v>45</v>
      </c>
      <c r="N124" s="3" t="s">
        <v>89</v>
      </c>
      <c r="O124" s="3" t="s">
        <v>163</v>
      </c>
      <c r="P124" s="3" t="s">
        <v>48</v>
      </c>
      <c r="Q124" s="3" t="s">
        <v>82</v>
      </c>
      <c r="R124" s="3" t="s">
        <v>50</v>
      </c>
      <c r="S124" s="3" t="s">
        <v>51</v>
      </c>
      <c r="T124" s="3" t="s">
        <v>52</v>
      </c>
      <c r="U124" s="5">
        <v>-25000</v>
      </c>
      <c r="V124" s="3" t="s">
        <v>205</v>
      </c>
      <c r="W124" s="3" t="s">
        <v>54</v>
      </c>
      <c r="X124" s="5" t="s">
        <v>106</v>
      </c>
      <c r="Y124" s="3" t="s">
        <v>56</v>
      </c>
      <c r="Z124" s="3" t="s">
        <v>198</v>
      </c>
    </row>
    <row r="125" spans="1:26" ht="15.75" thickBot="1" x14ac:dyDescent="0.3">
      <c r="A125" s="1">
        <v>3</v>
      </c>
      <c r="B125" t="s">
        <v>60</v>
      </c>
      <c r="C125" s="3" t="s">
        <v>36</v>
      </c>
      <c r="D125" s="3" t="s">
        <v>37</v>
      </c>
      <c r="E125" s="3" t="s">
        <v>38</v>
      </c>
      <c r="F125" s="3" t="s">
        <v>206</v>
      </c>
      <c r="G125" s="3" t="s">
        <v>40</v>
      </c>
      <c r="H125" s="4" t="s">
        <v>204</v>
      </c>
      <c r="I125" s="3" t="s">
        <v>42</v>
      </c>
      <c r="J125" s="3" t="s">
        <v>172</v>
      </c>
      <c r="K125" s="3" t="s">
        <v>42</v>
      </c>
      <c r="L125" s="3" t="s">
        <v>155</v>
      </c>
      <c r="M125" s="3" t="s">
        <v>45</v>
      </c>
      <c r="N125" s="3" t="s">
        <v>89</v>
      </c>
      <c r="O125" s="3" t="s">
        <v>163</v>
      </c>
      <c r="P125" s="3" t="s">
        <v>48</v>
      </c>
      <c r="Q125" s="3" t="s">
        <v>82</v>
      </c>
      <c r="R125" s="3" t="s">
        <v>50</v>
      </c>
      <c r="S125" s="3" t="s">
        <v>51</v>
      </c>
      <c r="T125" s="3" t="s">
        <v>52</v>
      </c>
      <c r="U125" s="5">
        <v>-25000</v>
      </c>
      <c r="V125" s="3" t="s">
        <v>205</v>
      </c>
      <c r="W125" s="3" t="s">
        <v>54</v>
      </c>
      <c r="X125" s="5" t="s">
        <v>106</v>
      </c>
      <c r="Y125" s="3" t="s">
        <v>56</v>
      </c>
      <c r="Z125" s="3" t="s">
        <v>198</v>
      </c>
    </row>
    <row r="126" spans="1:26" ht="15.75" thickBot="1" x14ac:dyDescent="0.3">
      <c r="A126" s="1">
        <v>4</v>
      </c>
      <c r="B126" t="s">
        <v>62</v>
      </c>
      <c r="C126" s="3" t="s">
        <v>36</v>
      </c>
      <c r="D126" s="3" t="s">
        <v>63</v>
      </c>
      <c r="E126" s="3" t="s">
        <v>38</v>
      </c>
      <c r="F126" s="3" t="s">
        <v>203</v>
      </c>
      <c r="G126" s="3" t="s">
        <v>40</v>
      </c>
      <c r="H126" s="4" t="s">
        <v>204</v>
      </c>
      <c r="I126" s="3" t="s">
        <v>42</v>
      </c>
      <c r="J126" s="3" t="s">
        <v>172</v>
      </c>
      <c r="K126" s="3" t="s">
        <v>42</v>
      </c>
      <c r="L126" s="3" t="s">
        <v>155</v>
      </c>
      <c r="M126" s="3" t="s">
        <v>45</v>
      </c>
      <c r="N126" s="3" t="s">
        <v>89</v>
      </c>
      <c r="O126" s="3" t="s">
        <v>163</v>
      </c>
      <c r="P126" s="3" t="s">
        <v>48</v>
      </c>
      <c r="Q126" s="3" t="s">
        <v>82</v>
      </c>
      <c r="R126" s="3" t="s">
        <v>50</v>
      </c>
      <c r="S126" s="3" t="s">
        <v>51</v>
      </c>
      <c r="T126" s="3" t="s">
        <v>52</v>
      </c>
      <c r="U126" s="5">
        <v>-25000</v>
      </c>
      <c r="V126" s="3" t="s">
        <v>205</v>
      </c>
      <c r="W126" s="3" t="s">
        <v>54</v>
      </c>
      <c r="X126" s="5" t="s">
        <v>106</v>
      </c>
      <c r="Y126" s="3" t="s">
        <v>56</v>
      </c>
      <c r="Z126" s="3" t="s">
        <v>198</v>
      </c>
    </row>
    <row r="127" spans="1:26" ht="15.75" thickBot="1" x14ac:dyDescent="0.3">
      <c r="A127" s="1">
        <v>5</v>
      </c>
      <c r="B127" t="s">
        <v>64</v>
      </c>
      <c r="C127" s="3" t="s">
        <v>36</v>
      </c>
      <c r="D127" s="3" t="s">
        <v>63</v>
      </c>
      <c r="E127" s="3" t="s">
        <v>38</v>
      </c>
      <c r="F127" s="3" t="s">
        <v>59</v>
      </c>
      <c r="G127" s="3" t="s">
        <v>40</v>
      </c>
      <c r="H127" s="4" t="s">
        <v>204</v>
      </c>
      <c r="I127" s="3" t="s">
        <v>42</v>
      </c>
      <c r="J127" s="3" t="s">
        <v>172</v>
      </c>
      <c r="K127" s="3" t="s">
        <v>42</v>
      </c>
      <c r="L127" s="3" t="s">
        <v>155</v>
      </c>
      <c r="M127" s="3" t="s">
        <v>45</v>
      </c>
      <c r="N127" s="3" t="s">
        <v>89</v>
      </c>
      <c r="O127" s="3" t="s">
        <v>163</v>
      </c>
      <c r="P127" s="3" t="s">
        <v>48</v>
      </c>
      <c r="Q127" s="3" t="s">
        <v>82</v>
      </c>
      <c r="R127" s="3" t="s">
        <v>50</v>
      </c>
      <c r="S127" s="3" t="s">
        <v>51</v>
      </c>
      <c r="T127" s="3" t="s">
        <v>52</v>
      </c>
      <c r="U127" s="5">
        <v>-25000</v>
      </c>
      <c r="V127" s="3" t="s">
        <v>205</v>
      </c>
      <c r="W127" s="3" t="s">
        <v>54</v>
      </c>
      <c r="X127" s="5" t="s">
        <v>106</v>
      </c>
      <c r="Y127" s="3" t="s">
        <v>56</v>
      </c>
      <c r="Z127" s="3" t="s">
        <v>198</v>
      </c>
    </row>
    <row r="128" spans="1:26" ht="15.75" thickBot="1" x14ac:dyDescent="0.3">
      <c r="A128" s="1">
        <v>6</v>
      </c>
      <c r="B128" t="s">
        <v>65</v>
      </c>
      <c r="C128" s="3" t="s">
        <v>36</v>
      </c>
      <c r="D128" s="3" t="s">
        <v>63</v>
      </c>
      <c r="E128" s="3" t="s">
        <v>38</v>
      </c>
      <c r="F128" s="3" t="s">
        <v>206</v>
      </c>
      <c r="G128" s="3" t="s">
        <v>40</v>
      </c>
      <c r="H128" s="4" t="s">
        <v>204</v>
      </c>
      <c r="I128" s="3" t="s">
        <v>42</v>
      </c>
      <c r="J128" s="3" t="s">
        <v>172</v>
      </c>
      <c r="K128" s="3" t="s">
        <v>42</v>
      </c>
      <c r="L128" s="3" t="s">
        <v>155</v>
      </c>
      <c r="M128" s="3" t="s">
        <v>45</v>
      </c>
      <c r="N128" s="3" t="s">
        <v>89</v>
      </c>
      <c r="O128" s="3" t="s">
        <v>163</v>
      </c>
      <c r="P128" s="3" t="s">
        <v>48</v>
      </c>
      <c r="Q128" s="3" t="s">
        <v>82</v>
      </c>
      <c r="R128" s="3" t="s">
        <v>50</v>
      </c>
      <c r="S128" s="3" t="s">
        <v>51</v>
      </c>
      <c r="T128" s="3" t="s">
        <v>52</v>
      </c>
      <c r="U128" s="5">
        <v>-25000</v>
      </c>
      <c r="V128" s="3" t="s">
        <v>205</v>
      </c>
      <c r="W128" s="3" t="s">
        <v>54</v>
      </c>
      <c r="X128" s="5" t="s">
        <v>106</v>
      </c>
      <c r="Y128" s="3" t="s">
        <v>56</v>
      </c>
      <c r="Z128" s="3" t="s">
        <v>198</v>
      </c>
    </row>
    <row r="129" spans="1:26" ht="15.75" thickBot="1" x14ac:dyDescent="0.3">
      <c r="A129" s="1">
        <v>7</v>
      </c>
      <c r="B129" t="s">
        <v>66</v>
      </c>
      <c r="C129" s="3" t="s">
        <v>36</v>
      </c>
      <c r="D129" s="3" t="s">
        <v>69</v>
      </c>
      <c r="E129" s="3" t="s">
        <v>38</v>
      </c>
      <c r="F129" s="3" t="s">
        <v>207</v>
      </c>
      <c r="G129" s="3" t="s">
        <v>40</v>
      </c>
      <c r="H129" s="4" t="s">
        <v>204</v>
      </c>
      <c r="I129" s="3" t="s">
        <v>42</v>
      </c>
      <c r="J129" s="3" t="s">
        <v>172</v>
      </c>
      <c r="K129" s="3" t="s">
        <v>42</v>
      </c>
      <c r="L129" s="3" t="s">
        <v>155</v>
      </c>
      <c r="M129" s="3" t="s">
        <v>45</v>
      </c>
      <c r="N129" s="3" t="s">
        <v>89</v>
      </c>
      <c r="O129" s="3" t="s">
        <v>163</v>
      </c>
      <c r="P129" s="3" t="s">
        <v>48</v>
      </c>
      <c r="Q129" s="3" t="s">
        <v>82</v>
      </c>
      <c r="R129" s="3" t="s">
        <v>50</v>
      </c>
      <c r="S129" s="3" t="s">
        <v>51</v>
      </c>
      <c r="T129" s="3" t="s">
        <v>52</v>
      </c>
      <c r="U129" s="5">
        <v>-25000</v>
      </c>
      <c r="V129" s="3" t="s">
        <v>205</v>
      </c>
      <c r="W129" s="3" t="s">
        <v>54</v>
      </c>
      <c r="X129" s="5" t="s">
        <v>106</v>
      </c>
      <c r="Y129" s="3" t="s">
        <v>56</v>
      </c>
      <c r="Z129" s="3" t="s">
        <v>198</v>
      </c>
    </row>
    <row r="130" spans="1:26" ht="15.75" thickBot="1" x14ac:dyDescent="0.3">
      <c r="A130" s="1">
        <v>8</v>
      </c>
      <c r="B130" t="s">
        <v>68</v>
      </c>
      <c r="C130" s="3" t="s">
        <v>36</v>
      </c>
      <c r="D130" s="3" t="s">
        <v>69</v>
      </c>
      <c r="E130" s="3" t="s">
        <v>38</v>
      </c>
      <c r="F130" s="3" t="s">
        <v>59</v>
      </c>
      <c r="G130" s="3" t="s">
        <v>40</v>
      </c>
      <c r="H130" s="4" t="s">
        <v>204</v>
      </c>
      <c r="I130" s="3" t="s">
        <v>42</v>
      </c>
      <c r="J130" s="3" t="s">
        <v>172</v>
      </c>
      <c r="K130" s="3" t="s">
        <v>42</v>
      </c>
      <c r="L130" s="3" t="s">
        <v>155</v>
      </c>
      <c r="M130" s="3" t="s">
        <v>45</v>
      </c>
      <c r="N130" s="3" t="s">
        <v>89</v>
      </c>
      <c r="O130" s="3" t="s">
        <v>163</v>
      </c>
      <c r="P130" s="3" t="s">
        <v>48</v>
      </c>
      <c r="Q130" s="3" t="s">
        <v>82</v>
      </c>
      <c r="R130" s="3" t="s">
        <v>50</v>
      </c>
      <c r="S130" s="3" t="s">
        <v>51</v>
      </c>
      <c r="T130" s="3" t="s">
        <v>52</v>
      </c>
      <c r="U130" s="5">
        <v>-25000</v>
      </c>
      <c r="V130" s="3" t="s">
        <v>205</v>
      </c>
      <c r="W130" s="3" t="s">
        <v>54</v>
      </c>
      <c r="X130" s="5" t="s">
        <v>106</v>
      </c>
      <c r="Y130" s="3" t="s">
        <v>56</v>
      </c>
      <c r="Z130" s="3" t="s">
        <v>198</v>
      </c>
    </row>
    <row r="131" spans="1:26" ht="15.75" thickBot="1" x14ac:dyDescent="0.3">
      <c r="A131" s="1">
        <v>9</v>
      </c>
      <c r="B131" t="s">
        <v>70</v>
      </c>
      <c r="C131" s="3" t="s">
        <v>36</v>
      </c>
      <c r="D131" s="3" t="s">
        <v>69</v>
      </c>
      <c r="E131" s="3" t="s">
        <v>38</v>
      </c>
      <c r="F131" s="3" t="s">
        <v>206</v>
      </c>
      <c r="G131" s="3" t="s">
        <v>40</v>
      </c>
      <c r="H131" s="4" t="s">
        <v>204</v>
      </c>
      <c r="I131" s="3" t="s">
        <v>42</v>
      </c>
      <c r="J131" s="3" t="s">
        <v>172</v>
      </c>
      <c r="K131" s="3" t="s">
        <v>42</v>
      </c>
      <c r="L131" s="3" t="s">
        <v>155</v>
      </c>
      <c r="M131" s="3" t="s">
        <v>45</v>
      </c>
      <c r="N131" s="3" t="s">
        <v>89</v>
      </c>
      <c r="O131" s="3" t="s">
        <v>163</v>
      </c>
      <c r="P131" s="3" t="s">
        <v>48</v>
      </c>
      <c r="Q131" s="3" t="s">
        <v>82</v>
      </c>
      <c r="R131" s="3" t="s">
        <v>50</v>
      </c>
      <c r="S131" s="3" t="s">
        <v>51</v>
      </c>
      <c r="T131" s="3" t="s">
        <v>52</v>
      </c>
      <c r="U131" s="5">
        <v>-25000</v>
      </c>
      <c r="V131" s="3" t="s">
        <v>205</v>
      </c>
      <c r="W131" s="3" t="s">
        <v>54</v>
      </c>
      <c r="X131" s="5" t="s">
        <v>106</v>
      </c>
      <c r="Y131" s="3" t="s">
        <v>56</v>
      </c>
      <c r="Z131" s="3" t="s">
        <v>198</v>
      </c>
    </row>
    <row r="132" spans="1:26" ht="15.75" thickBot="1" x14ac:dyDescent="0.3">
      <c r="A132" s="1">
        <v>10</v>
      </c>
      <c r="B132" t="s">
        <v>72</v>
      </c>
      <c r="C132" s="3" t="s">
        <v>36</v>
      </c>
      <c r="D132" s="3" t="s">
        <v>77</v>
      </c>
      <c r="E132" s="3" t="s">
        <v>38</v>
      </c>
      <c r="F132" s="3" t="s">
        <v>203</v>
      </c>
      <c r="G132" s="3" t="s">
        <v>40</v>
      </c>
      <c r="H132" s="4" t="s">
        <v>204</v>
      </c>
      <c r="I132" s="3" t="s">
        <v>42</v>
      </c>
      <c r="J132" s="3" t="s">
        <v>172</v>
      </c>
      <c r="K132" s="3" t="s">
        <v>42</v>
      </c>
      <c r="L132" s="3" t="s">
        <v>155</v>
      </c>
      <c r="M132" s="3" t="s">
        <v>45</v>
      </c>
      <c r="N132" s="3" t="s">
        <v>89</v>
      </c>
      <c r="O132" s="3" t="s">
        <v>163</v>
      </c>
      <c r="P132" s="3" t="s">
        <v>48</v>
      </c>
      <c r="Q132" s="3" t="s">
        <v>82</v>
      </c>
      <c r="R132" s="3" t="s">
        <v>50</v>
      </c>
      <c r="S132" s="3" t="s">
        <v>51</v>
      </c>
      <c r="T132" s="3" t="s">
        <v>52</v>
      </c>
      <c r="U132" s="5">
        <v>-25000</v>
      </c>
      <c r="V132" s="3" t="s">
        <v>205</v>
      </c>
      <c r="W132" s="3" t="s">
        <v>54</v>
      </c>
      <c r="X132" s="5" t="s">
        <v>106</v>
      </c>
      <c r="Y132" s="3" t="s">
        <v>56</v>
      </c>
      <c r="Z132" s="3" t="s">
        <v>198</v>
      </c>
    </row>
    <row r="133" spans="1:26" ht="15.75" thickBot="1" x14ac:dyDescent="0.3">
      <c r="A133" s="1">
        <v>11</v>
      </c>
      <c r="B133" t="s">
        <v>74</v>
      </c>
      <c r="C133" s="3" t="s">
        <v>36</v>
      </c>
      <c r="D133" s="3" t="s">
        <v>77</v>
      </c>
      <c r="E133" s="3" t="s">
        <v>38</v>
      </c>
      <c r="F133" s="3" t="s">
        <v>59</v>
      </c>
      <c r="G133" s="3" t="s">
        <v>40</v>
      </c>
      <c r="H133" s="4" t="s">
        <v>204</v>
      </c>
      <c r="I133" s="3" t="s">
        <v>42</v>
      </c>
      <c r="J133" s="3" t="s">
        <v>172</v>
      </c>
      <c r="K133" s="3" t="s">
        <v>42</v>
      </c>
      <c r="L133" s="3" t="s">
        <v>155</v>
      </c>
      <c r="M133" s="3" t="s">
        <v>45</v>
      </c>
      <c r="N133" s="3" t="s">
        <v>89</v>
      </c>
      <c r="O133" s="3" t="s">
        <v>163</v>
      </c>
      <c r="P133" s="3" t="s">
        <v>48</v>
      </c>
      <c r="Q133" s="3" t="s">
        <v>82</v>
      </c>
      <c r="R133" s="3" t="s">
        <v>50</v>
      </c>
      <c r="S133" s="3" t="s">
        <v>51</v>
      </c>
      <c r="T133" s="3" t="s">
        <v>52</v>
      </c>
      <c r="U133" s="5">
        <v>-25000</v>
      </c>
      <c r="V133" s="3" t="s">
        <v>205</v>
      </c>
      <c r="W133" s="3" t="s">
        <v>54</v>
      </c>
      <c r="X133" s="5" t="s">
        <v>106</v>
      </c>
      <c r="Y133" s="3" t="s">
        <v>56</v>
      </c>
      <c r="Z133" s="3" t="s">
        <v>198</v>
      </c>
    </row>
    <row r="134" spans="1:26" ht="15.75" thickBot="1" x14ac:dyDescent="0.3">
      <c r="A134" s="1">
        <v>12</v>
      </c>
      <c r="B134" t="s">
        <v>76</v>
      </c>
      <c r="C134" s="3" t="s">
        <v>36</v>
      </c>
      <c r="D134" s="3" t="s">
        <v>77</v>
      </c>
      <c r="E134" s="3" t="s">
        <v>38</v>
      </c>
      <c r="F134" s="3" t="s">
        <v>206</v>
      </c>
      <c r="G134" s="3" t="s">
        <v>40</v>
      </c>
      <c r="H134" s="4" t="s">
        <v>204</v>
      </c>
      <c r="I134" s="3" t="s">
        <v>42</v>
      </c>
      <c r="J134" s="3" t="s">
        <v>172</v>
      </c>
      <c r="K134" s="3" t="s">
        <v>42</v>
      </c>
      <c r="L134" s="3" t="s">
        <v>155</v>
      </c>
      <c r="M134" s="3" t="s">
        <v>45</v>
      </c>
      <c r="N134" s="3" t="s">
        <v>89</v>
      </c>
      <c r="O134" s="3" t="s">
        <v>163</v>
      </c>
      <c r="P134" s="3" t="s">
        <v>48</v>
      </c>
      <c r="Q134" s="3" t="s">
        <v>82</v>
      </c>
      <c r="R134" s="3" t="s">
        <v>50</v>
      </c>
      <c r="S134" s="3" t="s">
        <v>51</v>
      </c>
      <c r="T134" s="3" t="s">
        <v>52</v>
      </c>
      <c r="U134" s="5">
        <v>-25000</v>
      </c>
      <c r="V134" s="3" t="s">
        <v>205</v>
      </c>
      <c r="W134" s="3" t="s">
        <v>54</v>
      </c>
      <c r="X134" s="5" t="s">
        <v>106</v>
      </c>
      <c r="Y134" s="3" t="s">
        <v>56</v>
      </c>
      <c r="Z134" s="3" t="s">
        <v>198</v>
      </c>
    </row>
    <row r="136" spans="1:26" x14ac:dyDescent="0.25">
      <c r="A136" s="1" t="s">
        <v>208</v>
      </c>
      <c r="B136" s="6" t="s">
        <v>209</v>
      </c>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x14ac:dyDescent="0.25">
      <c r="C137" s="1">
        <v>4</v>
      </c>
      <c r="D137" s="1">
        <v>8</v>
      </c>
      <c r="E137" s="1">
        <v>12</v>
      </c>
      <c r="F137" s="1">
        <v>16</v>
      </c>
      <c r="G137" s="1">
        <v>20</v>
      </c>
      <c r="H137" s="1">
        <v>24</v>
      </c>
      <c r="I137" s="1">
        <v>28</v>
      </c>
      <c r="J137" s="1">
        <v>32</v>
      </c>
      <c r="K137" s="1">
        <v>36</v>
      </c>
      <c r="L137" s="1">
        <v>40</v>
      </c>
      <c r="M137" s="1">
        <v>44</v>
      </c>
      <c r="N137" s="1">
        <v>48</v>
      </c>
      <c r="O137" s="1">
        <v>52</v>
      </c>
      <c r="P137" s="1">
        <v>56</v>
      </c>
      <c r="Q137" s="1">
        <v>60</v>
      </c>
      <c r="R137" s="1">
        <v>64</v>
      </c>
      <c r="S137" s="1">
        <v>68</v>
      </c>
      <c r="T137" s="1">
        <v>72</v>
      </c>
      <c r="U137" s="1">
        <v>76</v>
      </c>
      <c r="V137" s="1">
        <v>80</v>
      </c>
      <c r="W137" s="1">
        <v>84</v>
      </c>
      <c r="X137" s="1">
        <v>88</v>
      </c>
      <c r="Y137" s="1">
        <v>92</v>
      </c>
      <c r="Z137" s="1">
        <v>96</v>
      </c>
    </row>
    <row r="138" spans="1:26" ht="15.75" thickBot="1" x14ac:dyDescent="0.3">
      <c r="C138" s="1" t="s">
        <v>11</v>
      </c>
      <c r="D138" s="1" t="s">
        <v>12</v>
      </c>
      <c r="E138" s="1" t="s">
        <v>13</v>
      </c>
      <c r="F138" s="1" t="s">
        <v>14</v>
      </c>
      <c r="G138" s="1" t="s">
        <v>15</v>
      </c>
      <c r="H138" s="1" t="s">
        <v>16</v>
      </c>
      <c r="I138" s="1" t="s">
        <v>17</v>
      </c>
      <c r="J138" s="1" t="s">
        <v>18</v>
      </c>
      <c r="K138" s="1" t="s">
        <v>19</v>
      </c>
      <c r="L138" s="1" t="s">
        <v>20</v>
      </c>
      <c r="M138" s="1" t="s">
        <v>21</v>
      </c>
      <c r="N138" s="1" t="s">
        <v>22</v>
      </c>
      <c r="O138" s="1" t="s">
        <v>23</v>
      </c>
      <c r="P138" s="1" t="s">
        <v>24</v>
      </c>
      <c r="Q138" s="1" t="s">
        <v>25</v>
      </c>
      <c r="R138" s="1" t="s">
        <v>26</v>
      </c>
      <c r="S138" s="1" t="s">
        <v>27</v>
      </c>
      <c r="T138" s="1" t="s">
        <v>28</v>
      </c>
      <c r="U138" s="1" t="s">
        <v>29</v>
      </c>
      <c r="V138" s="1" t="s">
        <v>30</v>
      </c>
      <c r="W138" s="1" t="s">
        <v>31</v>
      </c>
      <c r="X138" s="1" t="s">
        <v>32</v>
      </c>
      <c r="Y138" s="1" t="s">
        <v>33</v>
      </c>
      <c r="Z138" s="1" t="s">
        <v>34</v>
      </c>
    </row>
    <row r="139" spans="1:26" ht="15.75" thickBot="1" x14ac:dyDescent="0.3">
      <c r="A139" s="1">
        <v>1</v>
      </c>
      <c r="B139" t="s">
        <v>35</v>
      </c>
      <c r="C139" s="3" t="s">
        <v>36</v>
      </c>
      <c r="D139" s="3" t="s">
        <v>37</v>
      </c>
      <c r="E139" s="3" t="s">
        <v>38</v>
      </c>
      <c r="F139" s="3" t="s">
        <v>194</v>
      </c>
      <c r="G139" s="3" t="s">
        <v>40</v>
      </c>
      <c r="H139" s="4" t="s">
        <v>210</v>
      </c>
      <c r="I139" s="3" t="s">
        <v>42</v>
      </c>
      <c r="J139" s="3" t="s">
        <v>211</v>
      </c>
      <c r="K139" s="3" t="s">
        <v>42</v>
      </c>
      <c r="L139" s="3" t="s">
        <v>196</v>
      </c>
      <c r="M139" s="3" t="s">
        <v>45</v>
      </c>
      <c r="N139" s="3" t="s">
        <v>89</v>
      </c>
      <c r="O139" s="3" t="s">
        <v>47</v>
      </c>
      <c r="P139" s="3" t="s">
        <v>48</v>
      </c>
      <c r="Q139" s="3" t="s">
        <v>102</v>
      </c>
      <c r="R139" s="3" t="s">
        <v>50</v>
      </c>
      <c r="S139" s="3" t="s">
        <v>112</v>
      </c>
      <c r="T139" s="3" t="s">
        <v>52</v>
      </c>
      <c r="U139" s="5">
        <v>-125000</v>
      </c>
      <c r="V139" s="3" t="s">
        <v>212</v>
      </c>
      <c r="W139" s="3" t="s">
        <v>54</v>
      </c>
      <c r="X139" s="5" t="s">
        <v>106</v>
      </c>
      <c r="Y139" s="3" t="s">
        <v>56</v>
      </c>
      <c r="Z139" s="3" t="s">
        <v>213</v>
      </c>
    </row>
    <row r="140" spans="1:26" ht="15.75" thickBot="1" x14ac:dyDescent="0.3">
      <c r="A140" s="1">
        <v>2</v>
      </c>
      <c r="B140" t="s">
        <v>58</v>
      </c>
      <c r="C140" s="3" t="s">
        <v>36</v>
      </c>
      <c r="D140" s="3" t="s">
        <v>63</v>
      </c>
      <c r="E140" s="3" t="s">
        <v>38</v>
      </c>
      <c r="F140" s="3" t="s">
        <v>194</v>
      </c>
      <c r="G140" s="3" t="s">
        <v>40</v>
      </c>
      <c r="H140" s="4" t="s">
        <v>210</v>
      </c>
      <c r="I140" s="3" t="s">
        <v>42</v>
      </c>
      <c r="J140" s="3" t="s">
        <v>211</v>
      </c>
      <c r="K140" s="3" t="s">
        <v>42</v>
      </c>
      <c r="L140" s="3" t="s">
        <v>196</v>
      </c>
      <c r="M140" s="3" t="s">
        <v>45</v>
      </c>
      <c r="N140" s="3" t="s">
        <v>89</v>
      </c>
      <c r="O140" s="3" t="s">
        <v>47</v>
      </c>
      <c r="P140" s="3" t="s">
        <v>48</v>
      </c>
      <c r="Q140" s="3" t="s">
        <v>102</v>
      </c>
      <c r="R140" s="3" t="s">
        <v>50</v>
      </c>
      <c r="S140" s="3" t="s">
        <v>112</v>
      </c>
      <c r="T140" s="3" t="s">
        <v>52</v>
      </c>
      <c r="U140" s="5">
        <v>-125000</v>
      </c>
      <c r="V140" s="3" t="s">
        <v>212</v>
      </c>
      <c r="W140" s="3" t="s">
        <v>54</v>
      </c>
      <c r="X140" s="5" t="s">
        <v>106</v>
      </c>
      <c r="Y140" s="3" t="s">
        <v>56</v>
      </c>
      <c r="Z140" s="3" t="s">
        <v>213</v>
      </c>
    </row>
    <row r="141" spans="1:26" ht="15.75" thickBot="1" x14ac:dyDescent="0.3">
      <c r="A141" s="1">
        <v>3</v>
      </c>
      <c r="B141" t="s">
        <v>60</v>
      </c>
      <c r="C141" s="3" t="s">
        <v>36</v>
      </c>
      <c r="D141" s="3" t="s">
        <v>69</v>
      </c>
      <c r="E141" s="3" t="s">
        <v>38</v>
      </c>
      <c r="F141" s="3" t="s">
        <v>194</v>
      </c>
      <c r="G141" s="3" t="s">
        <v>40</v>
      </c>
      <c r="H141" s="4" t="s">
        <v>210</v>
      </c>
      <c r="I141" s="3" t="s">
        <v>42</v>
      </c>
      <c r="J141" s="3" t="s">
        <v>211</v>
      </c>
      <c r="K141" s="3" t="s">
        <v>42</v>
      </c>
      <c r="L141" s="3" t="s">
        <v>196</v>
      </c>
      <c r="M141" s="3" t="s">
        <v>45</v>
      </c>
      <c r="N141" s="3" t="s">
        <v>89</v>
      </c>
      <c r="O141" s="3" t="s">
        <v>47</v>
      </c>
      <c r="P141" s="3" t="s">
        <v>48</v>
      </c>
      <c r="Q141" s="3" t="s">
        <v>102</v>
      </c>
      <c r="R141" s="3" t="s">
        <v>50</v>
      </c>
      <c r="S141" s="3" t="s">
        <v>112</v>
      </c>
      <c r="T141" s="3" t="s">
        <v>52</v>
      </c>
      <c r="U141" s="5">
        <v>-125000</v>
      </c>
      <c r="V141" s="3" t="s">
        <v>212</v>
      </c>
      <c r="W141" s="3" t="s">
        <v>54</v>
      </c>
      <c r="X141" s="5" t="s">
        <v>106</v>
      </c>
      <c r="Y141" s="3" t="s">
        <v>56</v>
      </c>
      <c r="Z141" s="3" t="s">
        <v>213</v>
      </c>
    </row>
    <row r="142" spans="1:26" ht="15.75" thickBot="1" x14ac:dyDescent="0.3">
      <c r="A142" s="1">
        <v>4</v>
      </c>
      <c r="B142" t="s">
        <v>62</v>
      </c>
      <c r="C142" s="3" t="s">
        <v>36</v>
      </c>
      <c r="D142" s="3" t="s">
        <v>77</v>
      </c>
      <c r="E142" s="3" t="s">
        <v>38</v>
      </c>
      <c r="F142" s="3" t="s">
        <v>194</v>
      </c>
      <c r="G142" s="3" t="s">
        <v>40</v>
      </c>
      <c r="H142" s="4" t="s">
        <v>210</v>
      </c>
      <c r="I142" s="3" t="s">
        <v>42</v>
      </c>
      <c r="J142" s="3" t="s">
        <v>211</v>
      </c>
      <c r="K142" s="3" t="s">
        <v>42</v>
      </c>
      <c r="L142" s="3" t="s">
        <v>196</v>
      </c>
      <c r="M142" s="3" t="s">
        <v>45</v>
      </c>
      <c r="N142" s="3" t="s">
        <v>89</v>
      </c>
      <c r="O142" s="3" t="s">
        <v>47</v>
      </c>
      <c r="P142" s="3" t="s">
        <v>48</v>
      </c>
      <c r="Q142" s="3" t="s">
        <v>102</v>
      </c>
      <c r="R142" s="3" t="s">
        <v>50</v>
      </c>
      <c r="S142" s="3" t="s">
        <v>112</v>
      </c>
      <c r="T142" s="3" t="s">
        <v>52</v>
      </c>
      <c r="U142" s="5">
        <v>-125000</v>
      </c>
      <c r="V142" s="3" t="s">
        <v>212</v>
      </c>
      <c r="W142" s="3" t="s">
        <v>54</v>
      </c>
      <c r="X142" s="5" t="s">
        <v>106</v>
      </c>
      <c r="Y142" s="3" t="s">
        <v>56</v>
      </c>
      <c r="Z142" s="3" t="s">
        <v>213</v>
      </c>
    </row>
    <row r="144" spans="1:26" x14ac:dyDescent="0.25">
      <c r="A144" s="1" t="s">
        <v>214</v>
      </c>
      <c r="B144" s="6" t="s">
        <v>215</v>
      </c>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x14ac:dyDescent="0.25">
      <c r="C145" s="1">
        <v>4</v>
      </c>
      <c r="D145" s="1">
        <v>8</v>
      </c>
      <c r="E145" s="1">
        <v>12</v>
      </c>
      <c r="F145" s="1">
        <v>16</v>
      </c>
      <c r="G145" s="1">
        <v>20</v>
      </c>
      <c r="H145" s="1">
        <v>24</v>
      </c>
      <c r="I145" s="1">
        <v>28</v>
      </c>
      <c r="J145" s="1">
        <v>32</v>
      </c>
      <c r="K145" s="1">
        <v>36</v>
      </c>
      <c r="L145" s="1">
        <v>40</v>
      </c>
      <c r="M145" s="1">
        <v>44</v>
      </c>
      <c r="N145" s="1">
        <v>48</v>
      </c>
      <c r="O145" s="1">
        <v>52</v>
      </c>
      <c r="P145" s="1">
        <v>56</v>
      </c>
      <c r="Q145" s="1">
        <v>60</v>
      </c>
      <c r="R145" s="1">
        <v>64</v>
      </c>
      <c r="S145" s="1">
        <v>68</v>
      </c>
      <c r="T145" s="1">
        <v>72</v>
      </c>
      <c r="U145" s="1">
        <v>76</v>
      </c>
      <c r="V145" s="1">
        <v>80</v>
      </c>
      <c r="W145" s="1">
        <v>84</v>
      </c>
      <c r="X145" s="1">
        <v>88</v>
      </c>
      <c r="Y145" s="1">
        <v>92</v>
      </c>
      <c r="Z145" s="1">
        <v>96</v>
      </c>
    </row>
    <row r="146" spans="1:26" ht="15.75" thickBot="1" x14ac:dyDescent="0.3">
      <c r="C146" s="1" t="s">
        <v>11</v>
      </c>
      <c r="D146" s="1" t="s">
        <v>12</v>
      </c>
      <c r="E146" s="1" t="s">
        <v>13</v>
      </c>
      <c r="F146" s="1" t="s">
        <v>14</v>
      </c>
      <c r="G146" s="1" t="s">
        <v>15</v>
      </c>
      <c r="H146" s="1" t="s">
        <v>16</v>
      </c>
      <c r="I146" s="1" t="s">
        <v>17</v>
      </c>
      <c r="J146" s="1" t="s">
        <v>18</v>
      </c>
      <c r="K146" s="1" t="s">
        <v>19</v>
      </c>
      <c r="L146" s="1" t="s">
        <v>20</v>
      </c>
      <c r="M146" s="1" t="s">
        <v>21</v>
      </c>
      <c r="N146" s="1" t="s">
        <v>22</v>
      </c>
      <c r="O146" s="1" t="s">
        <v>23</v>
      </c>
      <c r="P146" s="1" t="s">
        <v>24</v>
      </c>
      <c r="Q146" s="1" t="s">
        <v>25</v>
      </c>
      <c r="R146" s="1" t="s">
        <v>26</v>
      </c>
      <c r="S146" s="1" t="s">
        <v>27</v>
      </c>
      <c r="T146" s="1" t="s">
        <v>28</v>
      </c>
      <c r="U146" s="1" t="s">
        <v>29</v>
      </c>
      <c r="V146" s="1" t="s">
        <v>30</v>
      </c>
      <c r="W146" s="1" t="s">
        <v>31</v>
      </c>
      <c r="X146" s="1" t="s">
        <v>32</v>
      </c>
      <c r="Y146" s="1" t="s">
        <v>33</v>
      </c>
      <c r="Z146" s="1" t="s">
        <v>34</v>
      </c>
    </row>
    <row r="147" spans="1:26" ht="15.75" thickBot="1" x14ac:dyDescent="0.3">
      <c r="A147" s="1">
        <v>1</v>
      </c>
      <c r="B147" t="s">
        <v>35</v>
      </c>
      <c r="C147" s="3" t="s">
        <v>146</v>
      </c>
      <c r="D147" s="3" t="s">
        <v>45</v>
      </c>
      <c r="E147" s="3" t="s">
        <v>38</v>
      </c>
      <c r="F147" s="3" t="s">
        <v>45</v>
      </c>
      <c r="G147" s="3" t="s">
        <v>147</v>
      </c>
      <c r="H147" s="4" t="s">
        <v>216</v>
      </c>
      <c r="I147" s="3" t="s">
        <v>45</v>
      </c>
      <c r="J147" s="3" t="s">
        <v>211</v>
      </c>
      <c r="K147" s="3" t="s">
        <v>42</v>
      </c>
      <c r="L147" s="3" t="s">
        <v>196</v>
      </c>
      <c r="M147" s="3" t="s">
        <v>45</v>
      </c>
      <c r="N147" s="3" t="s">
        <v>46</v>
      </c>
      <c r="O147" s="3" t="s">
        <v>119</v>
      </c>
      <c r="P147" s="3" t="s">
        <v>136</v>
      </c>
      <c r="Q147" s="3" t="s">
        <v>49</v>
      </c>
      <c r="R147" s="3" t="s">
        <v>103</v>
      </c>
      <c r="S147" s="3" t="s">
        <v>51</v>
      </c>
      <c r="T147" s="3" t="s">
        <v>52</v>
      </c>
      <c r="U147" s="5">
        <v>0</v>
      </c>
      <c r="V147" s="3" t="s">
        <v>45</v>
      </c>
      <c r="W147" s="3" t="s">
        <v>54</v>
      </c>
      <c r="X147" s="5" t="s">
        <v>149</v>
      </c>
      <c r="Y147" s="3" t="s">
        <v>130</v>
      </c>
      <c r="Z147" s="3" t="s">
        <v>45</v>
      </c>
    </row>
    <row r="149" spans="1:26" x14ac:dyDescent="0.25">
      <c r="A149" s="1" t="s">
        <v>217</v>
      </c>
      <c r="B149" s="6" t="s">
        <v>218</v>
      </c>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x14ac:dyDescent="0.25">
      <c r="C150" s="1">
        <v>4</v>
      </c>
      <c r="D150" s="1">
        <v>8</v>
      </c>
      <c r="E150" s="1">
        <v>12</v>
      </c>
      <c r="F150" s="1">
        <v>16</v>
      </c>
      <c r="G150" s="1">
        <v>20</v>
      </c>
      <c r="H150" s="1">
        <v>24</v>
      </c>
      <c r="I150" s="1">
        <v>28</v>
      </c>
      <c r="J150" s="1">
        <v>32</v>
      </c>
      <c r="K150" s="1">
        <v>36</v>
      </c>
      <c r="L150" s="1">
        <v>40</v>
      </c>
      <c r="M150" s="1">
        <v>44</v>
      </c>
      <c r="N150" s="1">
        <v>48</v>
      </c>
      <c r="O150" s="1">
        <v>52</v>
      </c>
      <c r="P150" s="1">
        <v>56</v>
      </c>
      <c r="Q150" s="1">
        <v>60</v>
      </c>
      <c r="R150" s="1">
        <v>64</v>
      </c>
      <c r="S150" s="1">
        <v>68</v>
      </c>
      <c r="T150" s="1">
        <v>72</v>
      </c>
      <c r="U150" s="1">
        <v>76</v>
      </c>
      <c r="V150" s="1">
        <v>80</v>
      </c>
      <c r="W150" s="1">
        <v>84</v>
      </c>
      <c r="X150" s="1">
        <v>88</v>
      </c>
      <c r="Y150" s="1">
        <v>92</v>
      </c>
      <c r="Z150" s="1">
        <v>96</v>
      </c>
    </row>
    <row r="151" spans="1:26" ht="15.75" thickBot="1" x14ac:dyDescent="0.3">
      <c r="C151" s="1" t="s">
        <v>11</v>
      </c>
      <c r="D151" s="1" t="s">
        <v>12</v>
      </c>
      <c r="E151" s="1" t="s">
        <v>13</v>
      </c>
      <c r="F151" s="1" t="s">
        <v>14</v>
      </c>
      <c r="G151" s="1" t="s">
        <v>15</v>
      </c>
      <c r="H151" s="1" t="s">
        <v>16</v>
      </c>
      <c r="I151" s="1" t="s">
        <v>17</v>
      </c>
      <c r="J151" s="1" t="s">
        <v>18</v>
      </c>
      <c r="K151" s="1" t="s">
        <v>19</v>
      </c>
      <c r="L151" s="1" t="s">
        <v>20</v>
      </c>
      <c r="M151" s="1" t="s">
        <v>21</v>
      </c>
      <c r="N151" s="1" t="s">
        <v>22</v>
      </c>
      <c r="O151" s="1" t="s">
        <v>23</v>
      </c>
      <c r="P151" s="1" t="s">
        <v>24</v>
      </c>
      <c r="Q151" s="1" t="s">
        <v>25</v>
      </c>
      <c r="R151" s="1" t="s">
        <v>26</v>
      </c>
      <c r="S151" s="1" t="s">
        <v>27</v>
      </c>
      <c r="T151" s="1" t="s">
        <v>28</v>
      </c>
      <c r="U151" s="1" t="s">
        <v>29</v>
      </c>
      <c r="V151" s="1" t="s">
        <v>30</v>
      </c>
      <c r="W151" s="1" t="s">
        <v>31</v>
      </c>
      <c r="X151" s="1" t="s">
        <v>32</v>
      </c>
      <c r="Y151" s="1" t="s">
        <v>33</v>
      </c>
      <c r="Z151" s="1" t="s">
        <v>34</v>
      </c>
    </row>
    <row r="152" spans="1:26" ht="15.75" thickBot="1" x14ac:dyDescent="0.3">
      <c r="A152" s="1">
        <v>1</v>
      </c>
      <c r="B152" t="s">
        <v>35</v>
      </c>
      <c r="C152" s="3" t="s">
        <v>146</v>
      </c>
      <c r="D152" s="3" t="s">
        <v>45</v>
      </c>
      <c r="E152" s="3" t="s">
        <v>38</v>
      </c>
      <c r="F152" s="3" t="s">
        <v>45</v>
      </c>
      <c r="G152" s="3" t="s">
        <v>147</v>
      </c>
      <c r="H152" s="4" t="s">
        <v>219</v>
      </c>
      <c r="I152" s="3" t="s">
        <v>45</v>
      </c>
      <c r="J152" s="3" t="s">
        <v>211</v>
      </c>
      <c r="K152" s="3" t="s">
        <v>42</v>
      </c>
      <c r="L152" s="3" t="s">
        <v>196</v>
      </c>
      <c r="M152" s="3" t="s">
        <v>45</v>
      </c>
      <c r="N152" s="3" t="s">
        <v>46</v>
      </c>
      <c r="O152" s="3" t="s">
        <v>119</v>
      </c>
      <c r="P152" s="3" t="s">
        <v>136</v>
      </c>
      <c r="Q152" s="3" t="s">
        <v>49</v>
      </c>
      <c r="R152" s="3" t="s">
        <v>103</v>
      </c>
      <c r="S152" s="3" t="s">
        <v>51</v>
      </c>
      <c r="T152" s="3" t="s">
        <v>52</v>
      </c>
      <c r="U152" s="5">
        <v>0</v>
      </c>
      <c r="V152" s="3" t="s">
        <v>45</v>
      </c>
      <c r="W152" s="3" t="s">
        <v>54</v>
      </c>
      <c r="X152" s="5" t="s">
        <v>149</v>
      </c>
      <c r="Y152" s="3" t="s">
        <v>130</v>
      </c>
      <c r="Z152" s="3" t="s">
        <v>45</v>
      </c>
    </row>
    <row r="154" spans="1:26" x14ac:dyDescent="0.25">
      <c r="A154" s="1" t="s">
        <v>220</v>
      </c>
      <c r="B154" s="6" t="s">
        <v>221</v>
      </c>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x14ac:dyDescent="0.25">
      <c r="C155" s="1">
        <v>4</v>
      </c>
      <c r="D155" s="1">
        <v>8</v>
      </c>
      <c r="E155" s="1">
        <v>12</v>
      </c>
      <c r="F155" s="1">
        <v>16</v>
      </c>
      <c r="G155" s="1">
        <v>20</v>
      </c>
      <c r="H155" s="1">
        <v>24</v>
      </c>
      <c r="I155" s="1">
        <v>28</v>
      </c>
      <c r="J155" s="1">
        <v>32</v>
      </c>
      <c r="K155" s="1">
        <v>36</v>
      </c>
      <c r="L155" s="1">
        <v>40</v>
      </c>
      <c r="M155" s="1">
        <v>44</v>
      </c>
      <c r="N155" s="1">
        <v>48</v>
      </c>
      <c r="O155" s="1">
        <v>52</v>
      </c>
      <c r="P155" s="1">
        <v>56</v>
      </c>
      <c r="Q155" s="1">
        <v>60</v>
      </c>
      <c r="R155" s="1">
        <v>64</v>
      </c>
      <c r="S155" s="1">
        <v>68</v>
      </c>
      <c r="T155" s="1">
        <v>72</v>
      </c>
      <c r="U155" s="1">
        <v>76</v>
      </c>
      <c r="V155" s="1">
        <v>80</v>
      </c>
      <c r="W155" s="1">
        <v>84</v>
      </c>
      <c r="X155" s="1">
        <v>88</v>
      </c>
      <c r="Y155" s="1">
        <v>92</v>
      </c>
      <c r="Z155" s="1">
        <v>96</v>
      </c>
    </row>
    <row r="156" spans="1:26" ht="15.75" thickBot="1" x14ac:dyDescent="0.3">
      <c r="C156" s="1" t="s">
        <v>11</v>
      </c>
      <c r="D156" s="1" t="s">
        <v>12</v>
      </c>
      <c r="E156" s="1" t="s">
        <v>13</v>
      </c>
      <c r="F156" s="1" t="s">
        <v>14</v>
      </c>
      <c r="G156" s="1" t="s">
        <v>15</v>
      </c>
      <c r="H156" s="1" t="s">
        <v>16</v>
      </c>
      <c r="I156" s="1" t="s">
        <v>17</v>
      </c>
      <c r="J156" s="1" t="s">
        <v>18</v>
      </c>
      <c r="K156" s="1" t="s">
        <v>19</v>
      </c>
      <c r="L156" s="1" t="s">
        <v>20</v>
      </c>
      <c r="M156" s="1" t="s">
        <v>21</v>
      </c>
      <c r="N156" s="1" t="s">
        <v>22</v>
      </c>
      <c r="O156" s="1" t="s">
        <v>23</v>
      </c>
      <c r="P156" s="1" t="s">
        <v>24</v>
      </c>
      <c r="Q156" s="1" t="s">
        <v>25</v>
      </c>
      <c r="R156" s="1" t="s">
        <v>26</v>
      </c>
      <c r="S156" s="1" t="s">
        <v>27</v>
      </c>
      <c r="T156" s="1" t="s">
        <v>28</v>
      </c>
      <c r="U156" s="1" t="s">
        <v>29</v>
      </c>
      <c r="V156" s="1" t="s">
        <v>30</v>
      </c>
      <c r="W156" s="1" t="s">
        <v>31</v>
      </c>
      <c r="X156" s="1" t="s">
        <v>32</v>
      </c>
      <c r="Y156" s="1" t="s">
        <v>33</v>
      </c>
      <c r="Z156" s="1" t="s">
        <v>34</v>
      </c>
    </row>
    <row r="157" spans="1:26" ht="15.75" thickBot="1" x14ac:dyDescent="0.3">
      <c r="A157" s="1">
        <v>1</v>
      </c>
      <c r="B157" t="s">
        <v>35</v>
      </c>
      <c r="C157" s="3" t="s">
        <v>36</v>
      </c>
      <c r="D157" s="3" t="s">
        <v>37</v>
      </c>
      <c r="E157" s="3" t="s">
        <v>38</v>
      </c>
      <c r="F157" s="3" t="s">
        <v>222</v>
      </c>
      <c r="G157" s="3" t="s">
        <v>40</v>
      </c>
      <c r="H157" s="4" t="s">
        <v>223</v>
      </c>
      <c r="I157" s="3" t="s">
        <v>224</v>
      </c>
      <c r="J157" s="3" t="s">
        <v>43</v>
      </c>
      <c r="K157" s="3" t="s">
        <v>42</v>
      </c>
      <c r="L157" s="3" t="s">
        <v>196</v>
      </c>
      <c r="M157" s="3" t="s">
        <v>45</v>
      </c>
      <c r="N157" s="3" t="s">
        <v>46</v>
      </c>
      <c r="O157" s="3" t="s">
        <v>163</v>
      </c>
      <c r="P157" s="3" t="s">
        <v>120</v>
      </c>
      <c r="Q157" s="3" t="s">
        <v>82</v>
      </c>
      <c r="R157" s="3" t="s">
        <v>103</v>
      </c>
      <c r="S157" s="3" t="s">
        <v>104</v>
      </c>
      <c r="T157" s="3" t="s">
        <v>52</v>
      </c>
      <c r="U157" s="5">
        <v>25000</v>
      </c>
      <c r="V157" s="3" t="s">
        <v>225</v>
      </c>
      <c r="W157" s="3" t="s">
        <v>54</v>
      </c>
      <c r="X157" s="5" t="s">
        <v>106</v>
      </c>
      <c r="Y157" s="3" t="s">
        <v>56</v>
      </c>
      <c r="Z157" s="3" t="s">
        <v>226</v>
      </c>
    </row>
    <row r="158" spans="1:26" ht="15.75" thickBot="1" x14ac:dyDescent="0.3">
      <c r="A158" s="1">
        <v>2</v>
      </c>
      <c r="B158" t="s">
        <v>58</v>
      </c>
      <c r="C158" s="3" t="s">
        <v>36</v>
      </c>
      <c r="D158" s="3" t="s">
        <v>63</v>
      </c>
      <c r="E158" s="3" t="s">
        <v>38</v>
      </c>
      <c r="F158" s="3" t="s">
        <v>222</v>
      </c>
      <c r="G158" s="3" t="s">
        <v>40</v>
      </c>
      <c r="H158" s="4" t="s">
        <v>223</v>
      </c>
      <c r="I158" s="3" t="s">
        <v>224</v>
      </c>
      <c r="J158" s="3" t="s">
        <v>43</v>
      </c>
      <c r="K158" s="3" t="s">
        <v>42</v>
      </c>
      <c r="L158" s="3" t="s">
        <v>196</v>
      </c>
      <c r="M158" s="3" t="s">
        <v>45</v>
      </c>
      <c r="N158" s="3" t="s">
        <v>46</v>
      </c>
      <c r="O158" s="3" t="s">
        <v>163</v>
      </c>
      <c r="P158" s="3" t="s">
        <v>120</v>
      </c>
      <c r="Q158" s="3" t="s">
        <v>82</v>
      </c>
      <c r="R158" s="3" t="s">
        <v>103</v>
      </c>
      <c r="S158" s="3" t="s">
        <v>104</v>
      </c>
      <c r="T158" s="3" t="s">
        <v>52</v>
      </c>
      <c r="U158" s="5">
        <v>25000</v>
      </c>
      <c r="V158" s="3" t="s">
        <v>225</v>
      </c>
      <c r="W158" s="3" t="s">
        <v>54</v>
      </c>
      <c r="X158" s="5" t="s">
        <v>106</v>
      </c>
      <c r="Y158" s="3" t="s">
        <v>56</v>
      </c>
      <c r="Z158" s="3" t="s">
        <v>226</v>
      </c>
    </row>
    <row r="159" spans="1:26" ht="15.75" thickBot="1" x14ac:dyDescent="0.3">
      <c r="A159" s="1">
        <v>3</v>
      </c>
      <c r="B159" t="s">
        <v>60</v>
      </c>
      <c r="C159" s="3" t="s">
        <v>36</v>
      </c>
      <c r="D159" s="3" t="s">
        <v>69</v>
      </c>
      <c r="E159" s="3" t="s">
        <v>38</v>
      </c>
      <c r="F159" s="3" t="s">
        <v>222</v>
      </c>
      <c r="G159" s="3" t="s">
        <v>40</v>
      </c>
      <c r="H159" s="4" t="s">
        <v>223</v>
      </c>
      <c r="I159" s="3" t="s">
        <v>224</v>
      </c>
      <c r="J159" s="3" t="s">
        <v>43</v>
      </c>
      <c r="K159" s="3" t="s">
        <v>42</v>
      </c>
      <c r="L159" s="3" t="s">
        <v>196</v>
      </c>
      <c r="M159" s="3" t="s">
        <v>45</v>
      </c>
      <c r="N159" s="3" t="s">
        <v>46</v>
      </c>
      <c r="O159" s="3" t="s">
        <v>163</v>
      </c>
      <c r="P159" s="3" t="s">
        <v>120</v>
      </c>
      <c r="Q159" s="3" t="s">
        <v>82</v>
      </c>
      <c r="R159" s="3" t="s">
        <v>103</v>
      </c>
      <c r="S159" s="3" t="s">
        <v>104</v>
      </c>
      <c r="T159" s="3" t="s">
        <v>52</v>
      </c>
      <c r="U159" s="5">
        <v>25000</v>
      </c>
      <c r="V159" s="3" t="s">
        <v>225</v>
      </c>
      <c r="W159" s="3" t="s">
        <v>54</v>
      </c>
      <c r="X159" s="5" t="s">
        <v>106</v>
      </c>
      <c r="Y159" s="3" t="s">
        <v>56</v>
      </c>
      <c r="Z159" s="3" t="s">
        <v>226</v>
      </c>
    </row>
    <row r="160" spans="1:26" ht="15.75" thickBot="1" x14ac:dyDescent="0.3">
      <c r="A160" s="1">
        <v>4</v>
      </c>
      <c r="B160" t="s">
        <v>62</v>
      </c>
      <c r="C160" s="3" t="s">
        <v>36</v>
      </c>
      <c r="D160" s="3" t="s">
        <v>77</v>
      </c>
      <c r="E160" s="3" t="s">
        <v>38</v>
      </c>
      <c r="F160" s="3" t="s">
        <v>222</v>
      </c>
      <c r="G160" s="3" t="s">
        <v>40</v>
      </c>
      <c r="H160" s="4" t="s">
        <v>223</v>
      </c>
      <c r="I160" s="3" t="s">
        <v>224</v>
      </c>
      <c r="J160" s="3" t="s">
        <v>43</v>
      </c>
      <c r="K160" s="3" t="s">
        <v>42</v>
      </c>
      <c r="L160" s="3" t="s">
        <v>196</v>
      </c>
      <c r="M160" s="3" t="s">
        <v>45</v>
      </c>
      <c r="N160" s="3" t="s">
        <v>46</v>
      </c>
      <c r="O160" s="3" t="s">
        <v>163</v>
      </c>
      <c r="P160" s="3" t="s">
        <v>120</v>
      </c>
      <c r="Q160" s="3" t="s">
        <v>82</v>
      </c>
      <c r="R160" s="3" t="s">
        <v>103</v>
      </c>
      <c r="S160" s="3" t="s">
        <v>104</v>
      </c>
      <c r="T160" s="3" t="s">
        <v>52</v>
      </c>
      <c r="U160" s="5">
        <v>25000</v>
      </c>
      <c r="V160" s="3" t="s">
        <v>225</v>
      </c>
      <c r="W160" s="3" t="s">
        <v>54</v>
      </c>
      <c r="X160" s="5" t="s">
        <v>106</v>
      </c>
      <c r="Y160" s="3" t="s">
        <v>56</v>
      </c>
      <c r="Z160" s="3" t="s">
        <v>226</v>
      </c>
    </row>
    <row r="161" spans="1:26" ht="15.75" thickBot="1" x14ac:dyDescent="0.3">
      <c r="A161" s="1">
        <v>5</v>
      </c>
      <c r="B161" t="s">
        <v>64</v>
      </c>
      <c r="C161" s="3" t="s">
        <v>36</v>
      </c>
      <c r="D161" s="3" t="s">
        <v>37</v>
      </c>
      <c r="E161" s="3" t="s">
        <v>38</v>
      </c>
      <c r="F161" s="3" t="s">
        <v>227</v>
      </c>
      <c r="G161" s="3" t="s">
        <v>40</v>
      </c>
      <c r="H161" s="4" t="s">
        <v>223</v>
      </c>
      <c r="I161" s="3" t="s">
        <v>228</v>
      </c>
      <c r="J161" s="3" t="s">
        <v>43</v>
      </c>
      <c r="K161" s="3" t="s">
        <v>42</v>
      </c>
      <c r="L161" s="3" t="s">
        <v>155</v>
      </c>
      <c r="M161" s="3" t="s">
        <v>45</v>
      </c>
      <c r="N161" s="3" t="s">
        <v>46</v>
      </c>
      <c r="O161" s="3" t="s">
        <v>163</v>
      </c>
      <c r="P161" s="3" t="s">
        <v>48</v>
      </c>
      <c r="Q161" s="3" t="s">
        <v>102</v>
      </c>
      <c r="R161" s="3" t="s">
        <v>50</v>
      </c>
      <c r="S161" s="3" t="s">
        <v>104</v>
      </c>
      <c r="T161" s="3" t="s">
        <v>52</v>
      </c>
      <c r="U161" s="5">
        <v>500000</v>
      </c>
      <c r="V161" s="3" t="s">
        <v>229</v>
      </c>
      <c r="W161" s="3" t="s">
        <v>54</v>
      </c>
      <c r="X161" s="5" t="s">
        <v>106</v>
      </c>
      <c r="Y161" s="3" t="s">
        <v>56</v>
      </c>
      <c r="Z161" s="3" t="s">
        <v>230</v>
      </c>
    </row>
    <row r="162" spans="1:26" ht="15.75" thickBot="1" x14ac:dyDescent="0.3">
      <c r="A162" s="1">
        <v>6</v>
      </c>
      <c r="B162" t="s">
        <v>65</v>
      </c>
      <c r="C162" s="3" t="s">
        <v>36</v>
      </c>
      <c r="D162" s="3" t="s">
        <v>63</v>
      </c>
      <c r="E162" s="3" t="s">
        <v>38</v>
      </c>
      <c r="F162" s="3" t="s">
        <v>227</v>
      </c>
      <c r="G162" s="3" t="s">
        <v>40</v>
      </c>
      <c r="H162" s="4" t="s">
        <v>223</v>
      </c>
      <c r="I162" s="3" t="s">
        <v>228</v>
      </c>
      <c r="J162" s="3" t="s">
        <v>43</v>
      </c>
      <c r="K162" s="3" t="s">
        <v>42</v>
      </c>
      <c r="L162" s="3" t="s">
        <v>155</v>
      </c>
      <c r="M162" s="3" t="s">
        <v>45</v>
      </c>
      <c r="N162" s="3" t="s">
        <v>46</v>
      </c>
      <c r="O162" s="3" t="s">
        <v>163</v>
      </c>
      <c r="P162" s="3" t="s">
        <v>48</v>
      </c>
      <c r="Q162" s="3" t="s">
        <v>102</v>
      </c>
      <c r="R162" s="3" t="s">
        <v>50</v>
      </c>
      <c r="S162" s="3" t="s">
        <v>104</v>
      </c>
      <c r="T162" s="3" t="s">
        <v>52</v>
      </c>
      <c r="U162" s="5">
        <v>500000</v>
      </c>
      <c r="V162" s="3" t="s">
        <v>229</v>
      </c>
      <c r="W162" s="3" t="s">
        <v>54</v>
      </c>
      <c r="X162" s="5" t="s">
        <v>106</v>
      </c>
      <c r="Y162" s="3" t="s">
        <v>56</v>
      </c>
      <c r="Z162" s="3" t="s">
        <v>230</v>
      </c>
    </row>
    <row r="163" spans="1:26" ht="15.75" thickBot="1" x14ac:dyDescent="0.3">
      <c r="A163" s="1">
        <v>7</v>
      </c>
      <c r="B163" t="s">
        <v>66</v>
      </c>
      <c r="C163" s="3" t="s">
        <v>36</v>
      </c>
      <c r="D163" s="3" t="s">
        <v>69</v>
      </c>
      <c r="E163" s="3" t="s">
        <v>38</v>
      </c>
      <c r="F163" s="3" t="s">
        <v>227</v>
      </c>
      <c r="G163" s="3" t="s">
        <v>40</v>
      </c>
      <c r="H163" s="4" t="s">
        <v>223</v>
      </c>
      <c r="I163" s="3" t="s">
        <v>228</v>
      </c>
      <c r="J163" s="3" t="s">
        <v>43</v>
      </c>
      <c r="K163" s="3" t="s">
        <v>42</v>
      </c>
      <c r="L163" s="3" t="s">
        <v>155</v>
      </c>
      <c r="M163" s="3" t="s">
        <v>45</v>
      </c>
      <c r="N163" s="3" t="s">
        <v>46</v>
      </c>
      <c r="O163" s="3" t="s">
        <v>163</v>
      </c>
      <c r="P163" s="3" t="s">
        <v>48</v>
      </c>
      <c r="Q163" s="3" t="s">
        <v>102</v>
      </c>
      <c r="R163" s="3" t="s">
        <v>50</v>
      </c>
      <c r="S163" s="3" t="s">
        <v>104</v>
      </c>
      <c r="T163" s="3" t="s">
        <v>52</v>
      </c>
      <c r="U163" s="5">
        <v>500000</v>
      </c>
      <c r="V163" s="3" t="s">
        <v>229</v>
      </c>
      <c r="W163" s="3" t="s">
        <v>54</v>
      </c>
      <c r="X163" s="5" t="s">
        <v>106</v>
      </c>
      <c r="Y163" s="3" t="s">
        <v>56</v>
      </c>
      <c r="Z163" s="3" t="s">
        <v>230</v>
      </c>
    </row>
    <row r="164" spans="1:26" ht="15.75" thickBot="1" x14ac:dyDescent="0.3">
      <c r="A164" s="1">
        <v>8</v>
      </c>
      <c r="B164" t="s">
        <v>68</v>
      </c>
      <c r="C164" s="3" t="s">
        <v>36</v>
      </c>
      <c r="D164" s="3" t="s">
        <v>77</v>
      </c>
      <c r="E164" s="3" t="s">
        <v>38</v>
      </c>
      <c r="F164" s="3" t="s">
        <v>227</v>
      </c>
      <c r="G164" s="3" t="s">
        <v>40</v>
      </c>
      <c r="H164" s="4" t="s">
        <v>223</v>
      </c>
      <c r="I164" s="3" t="s">
        <v>228</v>
      </c>
      <c r="J164" s="3" t="s">
        <v>43</v>
      </c>
      <c r="K164" s="3" t="s">
        <v>42</v>
      </c>
      <c r="L164" s="3" t="s">
        <v>155</v>
      </c>
      <c r="M164" s="3" t="s">
        <v>45</v>
      </c>
      <c r="N164" s="3" t="s">
        <v>46</v>
      </c>
      <c r="O164" s="3" t="s">
        <v>163</v>
      </c>
      <c r="P164" s="3" t="s">
        <v>48</v>
      </c>
      <c r="Q164" s="3" t="s">
        <v>102</v>
      </c>
      <c r="R164" s="3" t="s">
        <v>50</v>
      </c>
      <c r="S164" s="3" t="s">
        <v>104</v>
      </c>
      <c r="T164" s="3" t="s">
        <v>52</v>
      </c>
      <c r="U164" s="5">
        <v>500000</v>
      </c>
      <c r="V164" s="3" t="s">
        <v>229</v>
      </c>
      <c r="W164" s="3" t="s">
        <v>54</v>
      </c>
      <c r="X164" s="5" t="s">
        <v>106</v>
      </c>
      <c r="Y164" s="3" t="s">
        <v>56</v>
      </c>
      <c r="Z164" s="3" t="s">
        <v>230</v>
      </c>
    </row>
    <row r="165" spans="1:26" ht="15.75" thickBot="1" x14ac:dyDescent="0.3">
      <c r="A165" s="1">
        <v>9</v>
      </c>
      <c r="B165" t="s">
        <v>70</v>
      </c>
      <c r="C165" s="3" t="s">
        <v>36</v>
      </c>
      <c r="D165" s="3" t="s">
        <v>63</v>
      </c>
      <c r="E165" s="3" t="s">
        <v>38</v>
      </c>
      <c r="F165" s="3" t="s">
        <v>231</v>
      </c>
      <c r="G165" s="3" t="s">
        <v>40</v>
      </c>
      <c r="H165" s="4" t="s">
        <v>223</v>
      </c>
      <c r="I165" s="3" t="s">
        <v>232</v>
      </c>
      <c r="J165" s="3" t="s">
        <v>43</v>
      </c>
      <c r="K165" s="3" t="s">
        <v>42</v>
      </c>
      <c r="L165" s="3" t="s">
        <v>233</v>
      </c>
      <c r="M165" s="3" t="s">
        <v>45</v>
      </c>
      <c r="N165" s="3" t="s">
        <v>46</v>
      </c>
      <c r="O165" s="3" t="s">
        <v>47</v>
      </c>
      <c r="P165" s="3" t="s">
        <v>48</v>
      </c>
      <c r="Q165" s="3" t="s">
        <v>82</v>
      </c>
      <c r="R165" s="3" t="s">
        <v>50</v>
      </c>
      <c r="S165" s="3" t="s">
        <v>104</v>
      </c>
      <c r="T165" s="3" t="s">
        <v>52</v>
      </c>
      <c r="U165" s="5">
        <v>125000</v>
      </c>
      <c r="V165" s="3" t="s">
        <v>234</v>
      </c>
      <c r="W165" s="3" t="s">
        <v>54</v>
      </c>
      <c r="X165" s="5" t="s">
        <v>106</v>
      </c>
      <c r="Y165" s="3" t="s">
        <v>56</v>
      </c>
      <c r="Z165" s="3" t="s">
        <v>235</v>
      </c>
    </row>
    <row r="166" spans="1:26" ht="15.75" thickBot="1" x14ac:dyDescent="0.3">
      <c r="A166" s="1">
        <v>10</v>
      </c>
      <c r="B166" t="s">
        <v>72</v>
      </c>
      <c r="C166" s="3" t="s">
        <v>36</v>
      </c>
      <c r="D166" s="3" t="s">
        <v>63</v>
      </c>
      <c r="E166" s="3" t="s">
        <v>38</v>
      </c>
      <c r="F166" s="3" t="s">
        <v>236</v>
      </c>
      <c r="G166" s="3" t="s">
        <v>40</v>
      </c>
      <c r="H166" s="4" t="s">
        <v>223</v>
      </c>
      <c r="I166" s="3" t="s">
        <v>237</v>
      </c>
      <c r="J166" s="3" t="s">
        <v>172</v>
      </c>
      <c r="K166" s="3" t="s">
        <v>42</v>
      </c>
      <c r="L166" s="3" t="s">
        <v>233</v>
      </c>
      <c r="M166" s="3" t="s">
        <v>45</v>
      </c>
      <c r="N166" s="3" t="s">
        <v>89</v>
      </c>
      <c r="O166" s="3" t="s">
        <v>163</v>
      </c>
      <c r="P166" s="3" t="s">
        <v>48</v>
      </c>
      <c r="Q166" s="3" t="s">
        <v>82</v>
      </c>
      <c r="R166" s="3" t="s">
        <v>50</v>
      </c>
      <c r="S166" s="3" t="s">
        <v>112</v>
      </c>
      <c r="T166" s="3" t="s">
        <v>52</v>
      </c>
      <c r="U166" s="5">
        <v>-125000</v>
      </c>
      <c r="V166" s="3" t="s">
        <v>238</v>
      </c>
      <c r="W166" s="3" t="s">
        <v>54</v>
      </c>
      <c r="X166" s="5" t="s">
        <v>106</v>
      </c>
      <c r="Y166" s="3" t="s">
        <v>56</v>
      </c>
      <c r="Z166" s="3" t="s">
        <v>239</v>
      </c>
    </row>
    <row r="351003" spans="1:13" x14ac:dyDescent="0.25">
      <c r="A351003" t="s">
        <v>36</v>
      </c>
      <c r="B351003" t="s">
        <v>40</v>
      </c>
      <c r="C351003" t="s">
        <v>172</v>
      </c>
      <c r="D351003" t="s">
        <v>155</v>
      </c>
      <c r="E351003" t="s">
        <v>46</v>
      </c>
      <c r="F351003" t="s">
        <v>119</v>
      </c>
      <c r="G351003" t="s">
        <v>136</v>
      </c>
      <c r="H351003" t="s">
        <v>49</v>
      </c>
      <c r="I351003" t="s">
        <v>103</v>
      </c>
      <c r="J351003" t="s">
        <v>51</v>
      </c>
      <c r="K351003" t="s">
        <v>240</v>
      </c>
      <c r="L351003" t="s">
        <v>241</v>
      </c>
      <c r="M351003" t="s">
        <v>242</v>
      </c>
    </row>
    <row r="351004" spans="1:13" x14ac:dyDescent="0.25">
      <c r="A351004" t="s">
        <v>146</v>
      </c>
      <c r="B351004" t="s">
        <v>243</v>
      </c>
      <c r="C351004" t="s">
        <v>211</v>
      </c>
      <c r="D351004" t="s">
        <v>196</v>
      </c>
      <c r="E351004" t="s">
        <v>89</v>
      </c>
      <c r="F351004" t="s">
        <v>47</v>
      </c>
      <c r="G351004" t="s">
        <v>120</v>
      </c>
      <c r="H351004" t="s">
        <v>82</v>
      </c>
      <c r="I351004" t="s">
        <v>50</v>
      </c>
      <c r="J351004" t="s">
        <v>112</v>
      </c>
      <c r="K351004" t="s">
        <v>52</v>
      </c>
      <c r="L351004" t="s">
        <v>54</v>
      </c>
      <c r="M351004" t="s">
        <v>244</v>
      </c>
    </row>
    <row r="351005" spans="1:13" x14ac:dyDescent="0.25">
      <c r="B351005" t="s">
        <v>147</v>
      </c>
      <c r="C351005" t="s">
        <v>154</v>
      </c>
      <c r="D351005" t="s">
        <v>88</v>
      </c>
      <c r="F351005" t="s">
        <v>163</v>
      </c>
      <c r="G351005" t="s">
        <v>48</v>
      </c>
      <c r="H351005" t="s">
        <v>102</v>
      </c>
      <c r="I351005" t="s">
        <v>90</v>
      </c>
      <c r="J351005" t="s">
        <v>104</v>
      </c>
      <c r="M351005" t="s">
        <v>56</v>
      </c>
    </row>
    <row r="351006" spans="1:13" x14ac:dyDescent="0.25">
      <c r="C351006" t="s">
        <v>87</v>
      </c>
      <c r="D351006" t="s">
        <v>233</v>
      </c>
      <c r="M351006" t="s">
        <v>245</v>
      </c>
    </row>
    <row r="351007" spans="1:13" x14ac:dyDescent="0.25">
      <c r="C351007" t="s">
        <v>246</v>
      </c>
      <c r="D351007" t="s">
        <v>94</v>
      </c>
      <c r="M351007" t="s">
        <v>247</v>
      </c>
    </row>
    <row r="351008" spans="1:13" x14ac:dyDescent="0.25">
      <c r="C351008" t="s">
        <v>248</v>
      </c>
      <c r="D351008" t="s">
        <v>44</v>
      </c>
      <c r="M351008" t="s">
        <v>130</v>
      </c>
    </row>
    <row r="351009" spans="3:3" x14ac:dyDescent="0.25">
      <c r="C351009" t="s">
        <v>249</v>
      </c>
    </row>
    <row r="351010" spans="3:3" x14ac:dyDescent="0.25">
      <c r="C351010" t="s">
        <v>43</v>
      </c>
    </row>
    <row r="351011" spans="3:3" x14ac:dyDescent="0.25">
      <c r="C351011" t="s">
        <v>250</v>
      </c>
    </row>
    <row r="351012" spans="3:3" x14ac:dyDescent="0.25">
      <c r="C351012" t="s">
        <v>251</v>
      </c>
    </row>
    <row r="351013" spans="3:3" x14ac:dyDescent="0.25">
      <c r="C351013" t="s">
        <v>252</v>
      </c>
    </row>
    <row r="351014" spans="3:3" x14ac:dyDescent="0.25">
      <c r="C351014" t="s">
        <v>253</v>
      </c>
    </row>
    <row r="351015" spans="3:3" x14ac:dyDescent="0.25">
      <c r="C351015" t="s">
        <v>254</v>
      </c>
    </row>
    <row r="351016" spans="3:3" x14ac:dyDescent="0.25">
      <c r="C351016" t="s">
        <v>255</v>
      </c>
    </row>
    <row r="351017" spans="3:3" x14ac:dyDescent="0.25">
      <c r="C351017" t="s">
        <v>256</v>
      </c>
    </row>
    <row r="351018" spans="3:3" x14ac:dyDescent="0.25">
      <c r="C351018" t="s">
        <v>257</v>
      </c>
    </row>
    <row r="351019" spans="3:3" x14ac:dyDescent="0.25">
      <c r="C351019" t="s">
        <v>258</v>
      </c>
    </row>
    <row r="351020" spans="3:3" x14ac:dyDescent="0.25">
      <c r="C351020" t="s">
        <v>259</v>
      </c>
    </row>
    <row r="351021" spans="3:3" x14ac:dyDescent="0.25">
      <c r="C351021" t="s">
        <v>185</v>
      </c>
    </row>
  </sheetData>
  <mergeCells count="19">
    <mergeCell ref="B98:Z98"/>
    <mergeCell ref="B8:Z8"/>
    <mergeCell ref="B26:Z26"/>
    <mergeCell ref="B45:Z45"/>
    <mergeCell ref="B53:Z53"/>
    <mergeCell ref="B59:Z59"/>
    <mergeCell ref="B64:Z64"/>
    <mergeCell ref="B69:Z69"/>
    <mergeCell ref="B74:Z74"/>
    <mergeCell ref="B79:Z79"/>
    <mergeCell ref="B84:Z84"/>
    <mergeCell ref="B92:Z92"/>
    <mergeCell ref="B154:Z154"/>
    <mergeCell ref="B103:Z103"/>
    <mergeCell ref="B111:Z111"/>
    <mergeCell ref="B120:Z120"/>
    <mergeCell ref="B136:Z136"/>
    <mergeCell ref="B144:Z144"/>
    <mergeCell ref="B149:Z149"/>
  </mergeCells>
  <dataValidations count="48">
    <dataValidation type="textLength" allowBlank="1" showInputMessage="1" showErrorMessage="1" errorTitle="Entrada no válida" error="Escriba un texto " promptTitle="Cualquier contenido" prompt=" ndique a qué proceso, del mapa de procesos de la entidad, corresponde la actividad que identificará más adelante." sqref="D106:D109" xr:uid="{C7413C5F-D380-4548-A492-8D0BB82A2326}">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101" xr:uid="{489AE4F7-B076-44B9-86C5-48FA7BC41ABA}">
      <formula1>$C$351002:$C$351021</formula1>
    </dataValidation>
    <dataValidation type="list" allowBlank="1" showInputMessage="1" showErrorMessage="1" errorTitle="Entrada no válida" error="Por favor seleccione un elemento de la lista" promptTitle="Seleccione un elemento de la lista" prompt=" 20 Regularidad: Frecuencia de ocurrencia con que se presenta la actividad en una entidad u organismo distrital." sqref="G101" xr:uid="{4160E37B-5113-4346-B810-B1E54AACB231}">
      <formula1>$B$351002:$B$351005</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 sqref="X87:X90" xr:uid="{3B3029D7-E5A2-4C26-A75A-14B3D56D9387}">
      <formula1>0</formula1>
      <formula2>100</formula2>
    </dataValidation>
    <dataValidation type="list" allowBlank="1" showInputMessage="1" showErrorMessage="1" errorTitle="Entrada no válida" error="Por favor seleccione un elemento de la lista" promptTitle="Seleccione un elemento de la lista" sqref="Y77 Y157:Y166 Y152 Y147 Y139:Y142 Y123:Y134 Y114:Y118" xr:uid="{31E4A52A-5110-456A-8553-5FAC49AC79CA}">
      <formula1>$M$351002:$M$351008</formula1>
    </dataValidation>
    <dataValidation type="textLength" allowBlank="1" showInputMessage="1" showErrorMessage="1" errorTitle="Entrada no válida" error="Escriba un texto  Maximo 100 Caracteres" promptTitle="Cualquier contenido Maximo 100 Caracteres" sqref="X77 X157:X166 X152 X147 X123:X134 X114:X118" xr:uid="{4474E878-0065-4512-B281-6E9BA3E82914}">
      <formula1>0</formula1>
      <formula2>100</formula2>
    </dataValidation>
    <dataValidation type="list" allowBlank="1" showInputMessage="1" showErrorMessage="1" errorTitle="Entrada no válida" error="Por favor seleccione un elemento de la lista" promptTitle="Seleccione un elemento de la lista" sqref="W77 W157:W166 W152 W147 W139:W142 W123:W134 W114:W118" xr:uid="{65C14176-1A13-4A7C-B3E1-7FB6C685B6E1}">
      <formula1>$L$351002:$L$351004</formula1>
    </dataValidation>
    <dataValidation type="decimal" allowBlank="1" showInputMessage="1" showErrorMessage="1" errorTitle="Entrada no válida" error="Por favor escriba un número" promptTitle="Escriba un número en esta casilla" sqref="U77 U157:U166 U152 U147 U139:U142 U123:U134 U114:U118" xr:uid="{0077F7DD-220B-4F72-B254-7DFE9C41658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T77 T157:T166 T152 T147 T139:T142 T123:T134 T114:T118" xr:uid="{C93E1245-D390-4D2E-A012-A7C209DBC9F0}">
      <formula1>$K$351002:$K$351004</formula1>
    </dataValidation>
    <dataValidation type="list" allowBlank="1" showInputMessage="1" showErrorMessage="1" errorTitle="Entrada no válida" error="Por favor seleccione un elemento de la lista" promptTitle="Seleccione un elemento de la lista" sqref="S77 S157:S166 S152 S147 S139:S142 S123:S134 S114:S118 S101" xr:uid="{6AAB1070-19B4-4D5F-AB3B-7D5AAB80613A}">
      <formula1>$J$351002:$J$351005</formula1>
    </dataValidation>
    <dataValidation type="list" allowBlank="1" showInputMessage="1" showErrorMessage="1" errorTitle="Entrada no válida" error="Por favor seleccione un elemento de la lista" promptTitle="Seleccione un elemento de la lista" sqref="R77 R157:R166 R152 R147 R139:R142 R123:R134 R114:R118" xr:uid="{FA38A71F-9056-43AB-8190-902B8E5C87B6}">
      <formula1>$I$351002:$I$351005</formula1>
    </dataValidation>
    <dataValidation type="list" allowBlank="1" showInputMessage="1" showErrorMessage="1" errorTitle="Entrada no válida" error="Por favor seleccione un elemento de la lista" promptTitle="Seleccione un elemento de la lista" sqref="Q77 Q157:Q166 Q152 Q147 Q139:Q142 Q123:Q134 Q114:Q118" xr:uid="{8A842A85-6CDF-461A-AB59-5CBFC570CFAB}">
      <formula1>$H$351002:$H$351005</formula1>
    </dataValidation>
    <dataValidation type="list" allowBlank="1" showInputMessage="1" showErrorMessage="1" errorTitle="Entrada no válida" error="Por favor seleccione un elemento de la lista" promptTitle="Seleccione un elemento de la lista" sqref="P77 P157:P166 P152 P147 P139:P142 P123:P134 P114:P118" xr:uid="{8025AFAD-3C65-46C0-B254-4F3E130A714A}">
      <formula1>$G$351002:$G$351005</formula1>
    </dataValidation>
    <dataValidation type="list" allowBlank="1" showInputMessage="1" showErrorMessage="1" errorTitle="Entrada no válida" error="Por favor seleccione un elemento de la lista" promptTitle="Seleccione un elemento de la lista" sqref="O77 O157:O166 O152 O147 O139:O142 O123:O134 O114:O118" xr:uid="{86F1AE46-AEBB-4CFF-9E78-DD656D24215C}">
      <formula1>$F$351002:$F$351005</formula1>
    </dataValidation>
    <dataValidation type="list" allowBlank="1" showInputMessage="1" showErrorMessage="1" errorTitle="Entrada no válida" error="Por favor seleccione un elemento de la lista" promptTitle="Seleccione un elemento de la lista" sqref="N77 N157:N166 N152 N147 N139:N142 N123:N134 N114:N118" xr:uid="{12C8768F-DB45-4FE8-A940-641B95FDBA66}">
      <formula1>$E$351002:$E$351004</formula1>
    </dataValidation>
    <dataValidation type="list" allowBlank="1" showInputMessage="1" showErrorMessage="1" errorTitle="Entrada no válida" error="Por favor seleccione un elemento de la lista" promptTitle="Seleccione un elemento de la lista" sqref="L77 L157:L166 L152 L147 L139:L142 L123:L134 L114:L118" xr:uid="{EAD3E4D8-F66E-4DC6-B7EC-2D2DAD38D86F}">
      <formula1>$D$351002:$D$351008</formula1>
    </dataValidation>
    <dataValidation type="list" allowBlank="1" showInputMessage="1" showErrorMessage="1" errorTitle="Entrada no válida" error="Por favor seleccione un elemento de la lista" promptTitle="Seleccione un elemento de la lista" sqref="J77 J157:J166 J152 J147 J139:J142 J123:J134 J114:J118" xr:uid="{8AD95490-BE03-416A-BE53-7581DF2049FB}">
      <formula1>$C$351002:$C$351021</formula1>
    </dataValidation>
    <dataValidation type="list" allowBlank="1" showInputMessage="1" showErrorMessage="1" errorTitle="Entrada no válida" error="Por favor seleccione un elemento de la lista" promptTitle="Seleccione un elemento de la lista" sqref="G77 G157:G166 G152 G147 G139:G142 G123:G134 G114:G118" xr:uid="{0696D475-8807-4CC1-A741-612B72EB317F}">
      <formula1>$B$351002:$B$351005</formula1>
    </dataValidation>
    <dataValidation type="textLength" allowBlank="1" showInputMessage="1" showErrorMessage="1" errorTitle="Entrada no válida" error="Escriba un texto " promptTitle="Cualquier contenido" sqref="Z157:Z166 V157:V166 M157:M166 K157:K166 I157:I166 D157:F166 Z152 V152 M152 K152 I152 D152:F152 Z147 V147 M147 K147 I147 D147:F147 Z139:Z142 X139:X142 V139:V142 M139:M142 K139:K142 I139:I142 D139:F142 Z123:Z134 V123:V134 M123:M134 K123:K134 I123:I134 D123:F134 Z114:Z118 V114:V118 M114:M118 K114:K118 I114:I118 D114:F118 I87:I90 Z77 V77 M77 K77 I77 D77:F77" xr:uid="{255A9939-FC12-46FC-BE73-5188BD53C9B8}">
      <formula1>0</formula1>
      <formula2>4000</formula2>
    </dataValidation>
    <dataValidation type="list" allowBlank="1" showInputMessage="1" showErrorMessage="1" errorTitle="Entrada no válida" error="Por favor seleccione un elemento de la lista" promptTitle="Seleccione un elemento de la lista" sqref="C77 C157:C166 C152 C147 C139:C142 C123:C134 C114:C118" xr:uid="{B080B4FC-AA26-44F0-B933-CE05A3F1AAC1}">
      <formula1>$A$351002:$A$351004</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29:Z43 Z106:Z109 Z101 Z95:Z96 Z87:Z90 Z82 Z72 Z67 Z62 Z56:Z57 Z48:Z51" xr:uid="{B7AEBCA1-798C-45D5-B585-2B140E5C75D5}">
      <formula1>0</formula1>
      <formula2>4000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29:Y43 Y106:Y109 Y101 Y95:Y96 Y87:Y90 Y82 Y72 Y67 Y62 Y56:Y57 Y48:Y51" xr:uid="{9AC30392-B938-4EEB-A25B-63931762D858}">
      <formula1>$M$351002:$M$351008</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29:X43 X106:X109 X101 X95:X96 X82 X72 X62 X56:X57 X48:X51" xr:uid="{C2DBA8E8-1E36-4937-82EC-64D7F33E289A}">
      <formula1>0</formula1>
      <formula2>100</formula2>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29:T43 T106:T109 T101 T95:T96 T87:T90 T82 T72 T67 T62 T56:T57 T48:T51" xr:uid="{AE88E752-370D-4FC5-977B-AA8112FAB946}">
      <formula1>$K$351002:$K$351004</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29:C43 C106:C109 C101 C95:C96 C87:C90 C82 C72 C67 C62 C56:C57 C48:C51" xr:uid="{BE3DE026-B9A9-4565-8D92-61BBB7CAC8A7}">
      <formula1>$A$351002:$A$351004</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11:Z24" xr:uid="{4E639A3A-22C6-4040-9FE4-E15E839A32B8}">
      <formula1>0</formula1>
      <formula2>4000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11:Y24" xr:uid="{DA954B3B-1FCB-44B1-97CF-CEAE228426D4}">
      <formula1>$M$351002:$M$351008</formula1>
    </dataValidation>
    <dataValidation type="textLength" allowBlank="1" showInputMessage="1" showErrorMessage="1" errorTitle="Entrada no válida" error="Escriba un texto " promptTitle="Cualquier contenido" prompt=" Esta casilla se asigna automáticamente al formato de la matriz, una vez se han seleccionado las variables que definen la importancia y se ha seleccionado si cumple o no con la normatividad." sqref="X11:X24 X67" xr:uid="{0D5B162F-2B0E-42D1-9EEC-59BEA77D792E}">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11:W24 W106:W109 W101 W95:W96 W87:W90 W82 W72 W67 W62 W56:W57 W48:W51 W29:W43" xr:uid="{CF8E5926-1721-403D-A8B8-7BFFD2712E69}">
      <formula1>$L$351002:$L$351004</formula1>
    </dataValidation>
    <dataValidation type="textLength" allowBlank="1" showInputMessage="1" showErrorMessage="1" errorTitle="Entrada no válida" error="Escriba un texto " promptTitle="Cualquier contenido" prompt=" Indique la norma relacionada." sqref="V11:V24 V106:V109 V101 V95:V96 V87:V90 V82 V72 V67 V62 V56:V57 V48:V51 V29:V43" xr:uid="{2BF2A7D2-5419-445F-A920-09AA50E43447}">
      <formula1>0</formula1>
      <formula2>4000</formula2>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11:U24 U106:U109 U101 U95:U96 U87:U90 U82 U72 U67 U62 U56:U57 U48:U51 U29:U43" xr:uid="{31B13E61-5A2C-404C-A4F8-26FFAE0B205E}">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 impacto ambiental." sqref="T11:T24" xr:uid="{067F8D22-A1A4-4AE5-930B-AF254146B012}">
      <formula1>$K$351002:$K$351004</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11:S24 S106:S109 S95:S96 S87:S90 S82 S72 S67 S62 S56:S57 S48:S51 S29:S43" xr:uid="{800CBC45-9713-4053-B758-E816CBA89BA0}">
      <formula1>$J$351002:$J$351005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11:R24 R106:R109 R101 R95:R96 R87:R90 R82 R72 R67 R62 R56:R57 R48:R51 R29:R43" xr:uid="{B678FB33-F871-40C1-A5E8-AFAB92567C5B}">
      <formula1>$I$351002:$I$351005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11:Q24 Q106:Q109 Q101 Q95:Q96 Q87:Q90 Q82 Q72 Q67 Q62 Q56:Q57 Q48:Q51 Q29:Q43" xr:uid="{49CD36FA-8BDA-4371-9E02-D36533D24E00}">
      <formula1>$H$351002:$H$351005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11:P24 P106:P109 P101 P95:P96 P87:P90 P82 P72 P67 P62 P56:P57 P48:P51 P29:P43" xr:uid="{005A3018-3200-4936-9DF1-5D678DA6A834}">
      <formula1>$G$351002:$G$351005</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11:O24 O106:O109 O101 O95:O96 O87:O90 O82 O72 O67 O62 O56:O57 O48:O51 O29:O43" xr:uid="{D99C6FA0-D649-450A-90DE-6D1E186B7876}">
      <formula1>$F$351002:$F$351005</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11:N24 N106:N109 N101 N95:N96 N87:N90 N82 N72 N67 N62 N56:N57 N48:N51 N29:N43" xr:uid="{00EF0A64-7543-4FF6-8B91-8DF0BC10D1EE}">
      <formula1>$E$351002:$E$351004</formula1>
    </dataValidation>
    <dataValidation type="textLength" allowBlank="1" showInputMessage="1" showErrorMessage="1" errorTitle="Entrada no válida" error="Escriba un texto " promptTitle="Cualquier contenido" prompt=" Diligencie las observaciones que considere pertinentes." sqref="M11:M24 M106:M109 M101 M95:M96 M87:M90 M82 M72 M67 M62 M56:M57 M48:M51 M29:M43" xr:uid="{96C229A4-CEED-4264-B7B6-B4711928CCCC}">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11:L24 L106:L109 L101 L95:L96 L87:L90 L82 L72 L67 L62 L56:L57 L48:L51 L29:L43" xr:uid="{A70F0721-9542-4883-89BC-A17714374544}">
      <formula1>$D$351002:$D$351008</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11:K24 K106:K109 K101 K95:K96 K87:K90 K82 K72 K67 K62 K56:K57 K48:K51 K29:K43" xr:uid="{1925E84D-815A-405B-83AF-1CF7FA5157DB}">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11:J24 J106:J109 J95:J96 J87:J90 J82 J72 J67 J62 J56:J57 J48:J51 J29:J43" xr:uid="{3921DEA2-9E18-4294-BCB2-E45949AE4C0B}">
      <formula1>$C$351002:$C$351021</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11:I24 I106:I109 I101 I95:I96 I82 I72 I67 I62 I56:I57 I48:I51 I29:I43" xr:uid="{AA604FCE-5AFD-4603-954C-CB8143C091EF}">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11:G24 G106:G109 G95:G96 G87:G90 G82 G72 G67 G62 G56:G57 G48:G51 G29:G43" xr:uid="{8DB5CC22-F2F0-4E2E-87B6-66F0BFA3E824}">
      <formula1>$B$351002:$B$351005</formula1>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11:F24 F106:F109 F101 F95:F96 F87:F90 F82 F72 F67 F62 F56:F57 F48:F51 F29:F43" xr:uid="{16A1F762-91FA-4249-8109-394C80AF1F03}">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11:E24 E106:E109 E101 E95:E96 E87:E90 E82 E72 E67 E62 E56:E57 E48:E51 E29:E43" xr:uid="{79396D00-2D39-4B0F-9C6B-43BCA296528C}">
      <formula1>0</formula1>
      <formula2>4000</formula2>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11:D24 D101 D95:D96 D87:D90 D82 D72 D67 D62 D56:D57 D48:D51 D29:D43" xr:uid="{05BFBC80-E893-4ACE-A61A-E38B2DB3795C}">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11:C24" xr:uid="{58801D11-BDE8-4F8C-9EA4-255E64612BF8}">
      <formula1>$A$351002:$A$351004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PIGA 200 MATRIZ DE ASPECTOS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Bolivar Silva</dc:creator>
  <cp:lastModifiedBy>nelson javier velandia castro</cp:lastModifiedBy>
  <dcterms:created xsi:type="dcterms:W3CDTF">2023-05-10T19:15:03Z</dcterms:created>
  <dcterms:modified xsi:type="dcterms:W3CDTF">2023-12-12T14:11:49Z</dcterms:modified>
</cp:coreProperties>
</file>