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SCRD\DOCUMENTOS\1. Mapa de procesos v9\Direccionamiento Estratégico\Indicadores\"/>
    </mc:Choice>
  </mc:AlternateContent>
  <bookViews>
    <workbookView xWindow="0" yWindow="0" windowWidth="20490" windowHeight="7650"/>
  </bookViews>
  <sheets>
    <sheet name="Reporte de Indicadores " sheetId="1" r:id="rId1"/>
  </sheets>
  <definedNames>
    <definedName name="Export" hidden="1">{"'Hoja1'!$A$1:$I$70"}</definedName>
    <definedName name="HTML_CodePage" hidden="1">1252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indicadores" hidden="1">{"'Hoja1'!$A$1:$I$70"}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4" i="1"/>
  <c r="K9" i="1" l="1"/>
  <c r="L9" i="1" s="1"/>
  <c r="J20" i="1" l="1"/>
  <c r="K20" i="1" s="1"/>
  <c r="L20" i="1" s="1"/>
  <c r="J19" i="1"/>
  <c r="K19" i="1" s="1"/>
  <c r="L19" i="1" s="1"/>
  <c r="J18" i="1"/>
  <c r="K18" i="1" s="1"/>
  <c r="L18" i="1" s="1"/>
  <c r="J17" i="1"/>
  <c r="K17" i="1" s="1"/>
  <c r="L17" i="1" s="1"/>
  <c r="J16" i="1"/>
  <c r="K16" i="1" s="1"/>
  <c r="L16" i="1" s="1"/>
  <c r="J15" i="1"/>
  <c r="K15" i="1" s="1"/>
  <c r="L15" i="1" s="1"/>
  <c r="K14" i="1"/>
  <c r="L14" i="1" s="1"/>
  <c r="J13" i="1"/>
  <c r="K13" i="1" s="1"/>
  <c r="L13" i="1" s="1"/>
  <c r="J12" i="1"/>
  <c r="K12" i="1" s="1"/>
  <c r="L12" i="1" s="1"/>
  <c r="J11" i="1"/>
  <c r="K11" i="1" s="1"/>
  <c r="L11" i="1" s="1"/>
  <c r="J10" i="1"/>
  <c r="K10" i="1" s="1"/>
  <c r="L10" i="1" s="1"/>
</calcChain>
</file>

<file path=xl/comments1.xml><?xml version="1.0" encoding="utf-8"?>
<comments xmlns="http://schemas.openxmlformats.org/spreadsheetml/2006/main">
  <authors>
    <author/>
    <author>Isduar Yobany Sastoque</author>
  </authors>
  <commentList>
    <comment ref="A8" authorId="0" shapeId="0">
      <text>
        <r>
          <rPr>
            <b/>
            <sz val="11"/>
            <color indexed="8"/>
            <rFont val="Arial"/>
            <family val="2"/>
          </rPr>
          <t xml:space="preserve">Oficina Asesora de Planeación:
</t>
        </r>
        <r>
          <rPr>
            <sz val="11"/>
            <color indexed="8"/>
            <rFont val="Arial"/>
            <family val="2"/>
          </rPr>
          <t>Numero de Indicador en la herramienta Administracion de Indicadores 2019 de su Proceso.</t>
        </r>
      </text>
    </comment>
    <comment ref="B8" authorId="0" shapeId="0">
      <text>
        <r>
          <rPr>
            <b/>
            <sz val="11"/>
            <color indexed="8"/>
            <rFont val="Arial"/>
            <family val="2"/>
          </rPr>
          <t xml:space="preserve">Oficina Asesora de Planeación:
</t>
        </r>
        <r>
          <rPr>
            <sz val="11"/>
            <color indexed="8"/>
            <rFont val="Arial"/>
            <family val="2"/>
          </rPr>
          <t>Corresponde al Nombre del Indicador que fue dado en el momento de su Formulación y se encuentra en la Hoja de Vida del indicador.</t>
        </r>
      </text>
    </comment>
    <comment ref="C8" authorId="0" shapeId="0">
      <text>
        <r>
          <rPr>
            <b/>
            <sz val="11"/>
            <color indexed="8"/>
            <rFont val="Arial"/>
            <family val="2"/>
          </rPr>
          <t xml:space="preserve">Oficina Asesora de Planeación:
</t>
        </r>
        <r>
          <rPr>
            <sz val="11"/>
            <color indexed="8"/>
            <rFont val="Arial"/>
            <family val="2"/>
          </rPr>
          <t>Es la periodicidad de medición del Indicador</t>
        </r>
      </text>
    </comment>
    <comment ref="D8" authorId="0" shapeId="0">
      <text>
        <r>
          <rPr>
            <b/>
            <sz val="11"/>
            <color indexed="8"/>
            <rFont val="Arial"/>
            <family val="2"/>
          </rPr>
          <t xml:space="preserve">Oficina Asesora de Planeación::
</t>
        </r>
        <r>
          <rPr>
            <sz val="11"/>
            <color indexed="8"/>
            <rFont val="Arial"/>
            <family val="2"/>
          </rPr>
          <t>Fórmula registrada en la hoja de vida del indicador</t>
        </r>
      </text>
    </comment>
    <comment ref="E8" authorId="1" shapeId="0">
      <text>
        <r>
          <rPr>
            <b/>
            <sz val="11"/>
            <color indexed="81"/>
            <rFont val="Arial"/>
            <family val="2"/>
          </rPr>
          <t xml:space="preserve">Oficina Asesora de Planeación: 
* </t>
        </r>
        <r>
          <rPr>
            <sz val="11"/>
            <color indexed="81"/>
            <rFont val="Arial"/>
            <family val="2"/>
          </rPr>
          <t xml:space="preserve">Formato de meta por defecto: "porcentaje" </t>
        </r>
        <r>
          <rPr>
            <b/>
            <sz val="11"/>
            <color indexed="81"/>
            <rFont val="Arial"/>
            <family val="2"/>
          </rPr>
          <t xml:space="preserve">
* </t>
        </r>
        <r>
          <rPr>
            <sz val="11"/>
            <color indexed="81"/>
            <rFont val="Arial"/>
            <family val="2"/>
          </rPr>
          <t xml:space="preserve">Para metas en formato "número" establecer el mismo formato de resultado de la formula en la columna "J"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1"/>
            <color indexed="8"/>
            <rFont val="Arial21"/>
          </rPr>
          <t xml:space="preserve">Oficina Asesora de Planeación::
</t>
        </r>
        <r>
          <rPr>
            <sz val="11"/>
            <color indexed="8"/>
            <rFont val="Arial21"/>
          </rPr>
          <t>Son los datos para el cálculo que se obtienen de la fuente de información,</t>
        </r>
      </text>
    </comment>
    <comment ref="G8" authorId="0" shapeId="0">
      <text>
        <r>
          <rPr>
            <b/>
            <sz val="11"/>
            <color indexed="8"/>
            <rFont val="Arial21"/>
          </rPr>
          <t xml:space="preserve">Oficina Asesora de Planeación::
</t>
        </r>
        <r>
          <rPr>
            <sz val="11"/>
            <color indexed="8"/>
            <rFont val="Arial21"/>
          </rPr>
          <t>Son los datos para el cálculo que se obtienen de la fuente de información,</t>
        </r>
      </text>
    </comment>
    <comment ref="H8" authorId="0" shapeId="0">
      <text>
        <r>
          <rPr>
            <b/>
            <sz val="11"/>
            <color indexed="8"/>
            <rFont val="Arial21"/>
          </rPr>
          <t xml:space="preserve">Oficina Asesora de Planeación:
</t>
        </r>
        <r>
          <rPr>
            <sz val="11"/>
            <color indexed="8"/>
            <rFont val="Arial21"/>
          </rPr>
          <t>Valores adicionales en fórmulas con mas de dos variables.</t>
        </r>
      </text>
    </comment>
    <comment ref="I8" authorId="0" shapeId="0">
      <text>
        <r>
          <rPr>
            <b/>
            <sz val="11"/>
            <color indexed="8"/>
            <rFont val="Arial21"/>
          </rPr>
          <t xml:space="preserve">Oficina Asesora de Planeación:
</t>
        </r>
        <r>
          <rPr>
            <sz val="11"/>
            <color indexed="8"/>
            <rFont val="Arial21"/>
          </rPr>
          <t>Valores adicionales en formulas con mas de tres variables</t>
        </r>
      </text>
    </comment>
    <comment ref="J8" authorId="0" shapeId="0">
      <text>
        <r>
          <rPr>
            <b/>
            <sz val="11"/>
            <color indexed="8"/>
            <rFont val="Arial21"/>
          </rPr>
          <t xml:space="preserve">Oficina Asesora de Planeación:
* </t>
        </r>
        <r>
          <rPr>
            <sz val="11"/>
            <color indexed="8"/>
            <rFont val="Arial21"/>
          </rPr>
          <t xml:space="preserve">Insertar la función del cálculo de acuerdo a la fórmula del indicador.
* Para fórmulas con mas de 4 variables, colocar el valor del resultado en numero o porcentaje segun sea el caso. 
*  Por defecto se utiliza la siguiente función:  Valor variable 1 / valor variable 2 (corresponde a la  división simple entre el valor alcanzado y el valor de la meta, con resultado en formato de porcentaje). </t>
        </r>
      </text>
    </comment>
    <comment ref="K8" authorId="0" shapeId="0">
      <text>
        <r>
          <rPr>
            <b/>
            <sz val="11"/>
            <color indexed="8"/>
            <rFont val="Arial21"/>
          </rPr>
          <t xml:space="preserve">Oficina Asesora de Planeación:
</t>
        </r>
        <r>
          <rPr>
            <sz val="11"/>
            <color indexed="8"/>
            <rFont val="Arial21"/>
          </rPr>
          <t>Se genera automáticamente a partir del análisis de meta contra resultado.
Fórmula de cálculo : Resultado  /  Meta Programada</t>
        </r>
      </text>
    </comment>
    <comment ref="M8" authorId="0" shapeId="0">
      <text>
        <r>
          <rPr>
            <b/>
            <sz val="11"/>
            <color indexed="8"/>
            <rFont val="Arial"/>
            <family val="2"/>
          </rPr>
          <t xml:space="preserve">Oficina Asesora de Planeación:
</t>
        </r>
        <r>
          <rPr>
            <sz val="11"/>
            <color indexed="8"/>
            <rFont val="Arial"/>
            <family val="2"/>
          </rPr>
          <t>Describa el análisis del comportamiento del indicador en el periodo.</t>
        </r>
      </text>
    </comment>
  </commentList>
</comments>
</file>

<file path=xl/sharedStrings.xml><?xml version="1.0" encoding="utf-8"?>
<sst xmlns="http://schemas.openxmlformats.org/spreadsheetml/2006/main" count="28" uniqueCount="28">
  <si>
    <t>FIRMA DEL RESPONSABLE DE PROCESO</t>
  </si>
  <si>
    <t>Para el diligenciamiento observe los comentarios de las celdas</t>
  </si>
  <si>
    <t>*Nota: En este reporte solo se deben registrar los resultados de acuerdo a los indicadores que correspondan al mes o periodo a informar</t>
  </si>
  <si>
    <t>No.</t>
  </si>
  <si>
    <t>Proceso:</t>
  </si>
  <si>
    <t>Año Reporte:</t>
  </si>
  <si>
    <t>Periodo Reporte (Mes):</t>
  </si>
  <si>
    <t>Fecha: *F_RAD_S*</t>
  </si>
  <si>
    <t>Radicado No.: *RAD_S*</t>
  </si>
  <si>
    <t>**RAD_S**</t>
  </si>
  <si>
    <t>REPORTE DE INDICADORES POR PROCESO</t>
  </si>
  <si>
    <t>|</t>
  </si>
  <si>
    <t>Valor Variable 3
(opcional)</t>
  </si>
  <si>
    <t>Valor Variable 1
(mínimo)</t>
  </si>
  <si>
    <t>Valor Variable 2
(mínimo)</t>
  </si>
  <si>
    <t>Otros Valores 
(opcional)</t>
  </si>
  <si>
    <t>Nombre del Indicador</t>
  </si>
  <si>
    <t>Meta programada para el siguiente periodo de reporte de acuerdo a la frecuencia del indicador</t>
  </si>
  <si>
    <t>Rango de gestión</t>
  </si>
  <si>
    <t xml:space="preserve">Observaciones al reporte del indicador
</t>
  </si>
  <si>
    <t>Meta del periodo</t>
  </si>
  <si>
    <t>Frecuencia</t>
  </si>
  <si>
    <t xml:space="preserve">Fórmula del indicador
</t>
  </si>
  <si>
    <t>Resultado</t>
  </si>
  <si>
    <t>Porcentaje de ejecución</t>
  </si>
  <si>
    <t>VERSIÓN: 01</t>
  </si>
  <si>
    <t>FECHA: 08/04/2022</t>
  </si>
  <si>
    <t>CÓDIGO:   DES-PR-04-FR-02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</si>
</sst>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$-240A]&quot; &quot;#,##0"/>
  </numFmts>
  <fonts count="17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indexed="8"/>
      <name val="Arial21"/>
    </font>
    <font>
      <sz val="11"/>
      <color indexed="8"/>
      <name val="Arial21"/>
    </font>
    <font>
      <sz val="9"/>
      <color indexed="81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i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indexed="81"/>
      <name val="Arial"/>
      <family val="2"/>
    </font>
    <font>
      <sz val="11"/>
      <color indexed="81"/>
      <name val="Arial"/>
      <family val="2"/>
    </font>
    <font>
      <sz val="12"/>
      <color rgb="FF1E1E1E"/>
      <name val="Segoe U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E6E6E6"/>
        <bgColor rgb="FFE6E6E6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Border="0" applyProtection="0"/>
    <xf numFmtId="9" fontId="15" fillId="0" borderId="0" applyFont="0" applyFill="0" applyBorder="0" applyAlignment="0" applyProtection="0"/>
  </cellStyleXfs>
  <cellXfs count="40">
    <xf numFmtId="0" fontId="0" fillId="0" borderId="0" xfId="0"/>
    <xf numFmtId="0" fontId="9" fillId="0" borderId="3" xfId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Protection="1">
      <protection locked="0"/>
    </xf>
    <xf numFmtId="0" fontId="11" fillId="0" borderId="3" xfId="1" applyFont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right" vertical="center" wrapText="1"/>
      <protection locked="0"/>
    </xf>
    <xf numFmtId="0" fontId="10" fillId="0" borderId="4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10" fillId="0" borderId="0" xfId="1" applyFont="1" applyAlignment="1" applyProtection="1">
      <alignment horizontal="left" vertical="center"/>
      <protection locked="0"/>
    </xf>
    <xf numFmtId="165" fontId="10" fillId="0" borderId="0" xfId="1" applyNumberFormat="1" applyFont="1" applyAlignment="1" applyProtection="1">
      <alignment horizontal="center" vertical="center"/>
      <protection locked="0"/>
    </xf>
    <xf numFmtId="0" fontId="2" fillId="3" borderId="3" xfId="1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vertical="center"/>
      <protection locked="0"/>
    </xf>
    <xf numFmtId="0" fontId="8" fillId="0" borderId="5" xfId="1" applyFont="1" applyBorder="1" applyAlignment="1" applyProtection="1">
      <alignment vertical="center" wrapText="1"/>
      <protection locked="0"/>
    </xf>
    <xf numFmtId="10" fontId="8" fillId="0" borderId="5" xfId="1" applyNumberFormat="1" applyFont="1" applyBorder="1" applyAlignment="1" applyProtection="1">
      <alignment vertical="center"/>
      <protection locked="0"/>
    </xf>
    <xf numFmtId="164" fontId="2" fillId="0" borderId="5" xfId="2" applyNumberFormat="1" applyFont="1" applyBorder="1" applyAlignment="1" applyProtection="1">
      <alignment vertical="center"/>
      <protection locked="0"/>
    </xf>
    <xf numFmtId="0" fontId="8" fillId="0" borderId="3" xfId="1" applyFont="1" applyBorder="1" applyAlignment="1" applyProtection="1">
      <alignment vertical="center"/>
      <protection locked="0"/>
    </xf>
    <xf numFmtId="0" fontId="8" fillId="0" borderId="3" xfId="1" applyFont="1" applyBorder="1" applyAlignment="1" applyProtection="1">
      <alignment vertical="center" wrapText="1"/>
      <protection locked="0"/>
    </xf>
    <xf numFmtId="164" fontId="2" fillId="0" borderId="3" xfId="2" applyNumberFormat="1" applyFont="1" applyBorder="1" applyAlignment="1" applyProtection="1">
      <alignment vertical="center"/>
      <protection locked="0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3" xfId="1" applyFont="1" applyBorder="1" applyAlignment="1" applyProtection="1"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 wrapText="1"/>
      <protection hidden="1"/>
    </xf>
    <xf numFmtId="2" fontId="10" fillId="0" borderId="0" xfId="1" applyNumberFormat="1" applyFont="1" applyAlignment="1" applyProtection="1">
      <alignment horizontal="center" vertical="center"/>
      <protection locked="0"/>
    </xf>
    <xf numFmtId="2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1" applyNumberFormat="1" applyFont="1" applyAlignment="1" applyProtection="1">
      <alignment horizontal="center" vertical="center"/>
      <protection locked="0"/>
    </xf>
    <xf numFmtId="2" fontId="8" fillId="0" borderId="3" xfId="3" applyNumberFormat="1" applyFont="1" applyBorder="1" applyAlignment="1" applyProtection="1">
      <alignment horizontal="center" vertical="center"/>
      <protection locked="0"/>
    </xf>
    <xf numFmtId="2" fontId="8" fillId="0" borderId="3" xfId="3" applyNumberFormat="1" applyFont="1" applyBorder="1" applyAlignment="1" applyProtection="1">
      <alignment vertical="center"/>
      <protection locked="0"/>
    </xf>
    <xf numFmtId="2" fontId="8" fillId="0" borderId="3" xfId="3" applyNumberFormat="1" applyFont="1" applyBorder="1" applyAlignment="1" applyProtection="1">
      <alignment vertical="center"/>
      <protection hidden="1"/>
    </xf>
    <xf numFmtId="0" fontId="8" fillId="0" borderId="3" xfId="1" applyFont="1" applyBorder="1" applyProtection="1"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16" fillId="0" borderId="3" xfId="0" applyNumberFormat="1" applyFont="1" applyBorder="1" applyAlignment="1" applyProtection="1">
      <alignment horizontal="left" vertical="center" wrapText="1"/>
      <protection locked="0"/>
    </xf>
    <xf numFmtId="0" fontId="16" fillId="0" borderId="3" xfId="0" applyNumberFormat="1" applyFont="1" applyFill="1" applyBorder="1" applyAlignment="1" applyProtection="1">
      <alignment horizontal="left" vertical="center" wrapText="1"/>
      <protection locked="0"/>
    </xf>
  </cellXfs>
  <cellStyles count="4">
    <cellStyle name="Excel Built-in Percent" xfId="2"/>
    <cellStyle name="Normal" xfId="0" builtinId="0"/>
    <cellStyle name="Normal 2" xfId="1"/>
    <cellStyle name="Porcentaje" xfId="3" builtinId="5"/>
  </cellStyles>
  <dxfs count="3">
    <dxf>
      <font>
        <color theme="9" tint="-0.499984740745262"/>
      </font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104775</xdr:rowOff>
    </xdr:from>
    <xdr:ext cx="819150" cy="790575"/>
    <xdr:pic>
      <xdr:nvPicPr>
        <xdr:cNvPr id="2" name="Imagen 1">
          <a:extLst>
            <a:ext uri="{FF2B5EF4-FFF2-40B4-BE49-F238E27FC236}">
              <a16:creationId xmlns:a16="http://schemas.microsoft.com/office/drawing/2014/main" id="{AD686F85-E13F-47F5-B9D1-A416AC37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8191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Q2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8" sqref="D8"/>
    </sheetView>
  </sheetViews>
  <sheetFormatPr baseColWidth="10" defaultColWidth="14.7109375" defaultRowHeight="14.25"/>
  <cols>
    <col min="1" max="1" width="15.140625" style="2" customWidth="1"/>
    <col min="2" max="2" width="48.7109375" style="2" customWidth="1"/>
    <col min="3" max="3" width="16.140625" style="2" customWidth="1"/>
    <col min="4" max="4" width="50.85546875" style="2" customWidth="1"/>
    <col min="5" max="5" width="27.85546875" style="2" customWidth="1"/>
    <col min="6" max="9" width="25.28515625" style="2" customWidth="1"/>
    <col min="10" max="10" width="19" style="31" customWidth="1"/>
    <col min="11" max="11" width="20.42578125" style="31" customWidth="1"/>
    <col min="12" max="12" width="19.28515625" style="25" customWidth="1"/>
    <col min="13" max="13" width="84.28515625" style="25" customWidth="1"/>
    <col min="14" max="14" width="33.42578125" style="2" customWidth="1"/>
    <col min="15" max="251" width="15.140625" style="2" customWidth="1"/>
    <col min="252" max="252" width="14.7109375" style="3" customWidth="1"/>
    <col min="253" max="260" width="14.7109375" style="3"/>
    <col min="261" max="261" width="15.140625" style="3" customWidth="1"/>
    <col min="262" max="262" width="48.7109375" style="3" customWidth="1"/>
    <col min="263" max="263" width="16.140625" style="3" customWidth="1"/>
    <col min="264" max="264" width="45.7109375" style="3" customWidth="1"/>
    <col min="265" max="265" width="25" style="3" customWidth="1"/>
    <col min="266" max="266" width="16.7109375" style="3" customWidth="1"/>
    <col min="267" max="267" width="15.42578125" style="3" customWidth="1"/>
    <col min="268" max="268" width="20.42578125" style="3" customWidth="1"/>
    <col min="269" max="269" width="84.28515625" style="3" customWidth="1"/>
    <col min="270" max="270" width="33.42578125" style="3" customWidth="1"/>
    <col min="271" max="507" width="15.140625" style="3" customWidth="1"/>
    <col min="508" max="516" width="14.7109375" style="3"/>
    <col min="517" max="517" width="15.140625" style="3" customWidth="1"/>
    <col min="518" max="518" width="48.7109375" style="3" customWidth="1"/>
    <col min="519" max="519" width="16.140625" style="3" customWidth="1"/>
    <col min="520" max="520" width="45.7109375" style="3" customWidth="1"/>
    <col min="521" max="521" width="25" style="3" customWidth="1"/>
    <col min="522" max="522" width="16.7109375" style="3" customWidth="1"/>
    <col min="523" max="523" width="15.42578125" style="3" customWidth="1"/>
    <col min="524" max="524" width="20.42578125" style="3" customWidth="1"/>
    <col min="525" max="525" width="84.28515625" style="3" customWidth="1"/>
    <col min="526" max="526" width="33.42578125" style="3" customWidth="1"/>
    <col min="527" max="763" width="15.140625" style="3" customWidth="1"/>
    <col min="764" max="772" width="14.7109375" style="3"/>
    <col min="773" max="773" width="15.140625" style="3" customWidth="1"/>
    <col min="774" max="774" width="48.7109375" style="3" customWidth="1"/>
    <col min="775" max="775" width="16.140625" style="3" customWidth="1"/>
    <col min="776" max="776" width="45.7109375" style="3" customWidth="1"/>
    <col min="777" max="777" width="25" style="3" customWidth="1"/>
    <col min="778" max="778" width="16.7109375" style="3" customWidth="1"/>
    <col min="779" max="779" width="15.42578125" style="3" customWidth="1"/>
    <col min="780" max="780" width="20.42578125" style="3" customWidth="1"/>
    <col min="781" max="781" width="84.28515625" style="3" customWidth="1"/>
    <col min="782" max="782" width="33.42578125" style="3" customWidth="1"/>
    <col min="783" max="1019" width="15.140625" style="3" customWidth="1"/>
    <col min="1020" max="1028" width="14.7109375" style="3"/>
    <col min="1029" max="1029" width="15.140625" style="3" customWidth="1"/>
    <col min="1030" max="1030" width="48.7109375" style="3" customWidth="1"/>
    <col min="1031" max="1031" width="16.140625" style="3" customWidth="1"/>
    <col min="1032" max="1032" width="45.7109375" style="3" customWidth="1"/>
    <col min="1033" max="1033" width="25" style="3" customWidth="1"/>
    <col min="1034" max="1034" width="16.7109375" style="3" customWidth="1"/>
    <col min="1035" max="1035" width="15.42578125" style="3" customWidth="1"/>
    <col min="1036" max="1036" width="20.42578125" style="3" customWidth="1"/>
    <col min="1037" max="1037" width="84.28515625" style="3" customWidth="1"/>
    <col min="1038" max="1038" width="33.42578125" style="3" customWidth="1"/>
    <col min="1039" max="1275" width="15.140625" style="3" customWidth="1"/>
    <col min="1276" max="1284" width="14.7109375" style="3"/>
    <col min="1285" max="1285" width="15.140625" style="3" customWidth="1"/>
    <col min="1286" max="1286" width="48.7109375" style="3" customWidth="1"/>
    <col min="1287" max="1287" width="16.140625" style="3" customWidth="1"/>
    <col min="1288" max="1288" width="45.7109375" style="3" customWidth="1"/>
    <col min="1289" max="1289" width="25" style="3" customWidth="1"/>
    <col min="1290" max="1290" width="16.7109375" style="3" customWidth="1"/>
    <col min="1291" max="1291" width="15.42578125" style="3" customWidth="1"/>
    <col min="1292" max="1292" width="20.42578125" style="3" customWidth="1"/>
    <col min="1293" max="1293" width="84.28515625" style="3" customWidth="1"/>
    <col min="1294" max="1294" width="33.42578125" style="3" customWidth="1"/>
    <col min="1295" max="1531" width="15.140625" style="3" customWidth="1"/>
    <col min="1532" max="1540" width="14.7109375" style="3"/>
    <col min="1541" max="1541" width="15.140625" style="3" customWidth="1"/>
    <col min="1542" max="1542" width="48.7109375" style="3" customWidth="1"/>
    <col min="1543" max="1543" width="16.140625" style="3" customWidth="1"/>
    <col min="1544" max="1544" width="45.7109375" style="3" customWidth="1"/>
    <col min="1545" max="1545" width="25" style="3" customWidth="1"/>
    <col min="1546" max="1546" width="16.7109375" style="3" customWidth="1"/>
    <col min="1547" max="1547" width="15.42578125" style="3" customWidth="1"/>
    <col min="1548" max="1548" width="20.42578125" style="3" customWidth="1"/>
    <col min="1549" max="1549" width="84.28515625" style="3" customWidth="1"/>
    <col min="1550" max="1550" width="33.42578125" style="3" customWidth="1"/>
    <col min="1551" max="1787" width="15.140625" style="3" customWidth="1"/>
    <col min="1788" max="1796" width="14.7109375" style="3"/>
    <col min="1797" max="1797" width="15.140625" style="3" customWidth="1"/>
    <col min="1798" max="1798" width="48.7109375" style="3" customWidth="1"/>
    <col min="1799" max="1799" width="16.140625" style="3" customWidth="1"/>
    <col min="1800" max="1800" width="45.7109375" style="3" customWidth="1"/>
    <col min="1801" max="1801" width="25" style="3" customWidth="1"/>
    <col min="1802" max="1802" width="16.7109375" style="3" customWidth="1"/>
    <col min="1803" max="1803" width="15.42578125" style="3" customWidth="1"/>
    <col min="1804" max="1804" width="20.42578125" style="3" customWidth="1"/>
    <col min="1805" max="1805" width="84.28515625" style="3" customWidth="1"/>
    <col min="1806" max="1806" width="33.42578125" style="3" customWidth="1"/>
    <col min="1807" max="2043" width="15.140625" style="3" customWidth="1"/>
    <col min="2044" max="2052" width="14.7109375" style="3"/>
    <col min="2053" max="2053" width="15.140625" style="3" customWidth="1"/>
    <col min="2054" max="2054" width="48.7109375" style="3" customWidth="1"/>
    <col min="2055" max="2055" width="16.140625" style="3" customWidth="1"/>
    <col min="2056" max="2056" width="45.7109375" style="3" customWidth="1"/>
    <col min="2057" max="2057" width="25" style="3" customWidth="1"/>
    <col min="2058" max="2058" width="16.7109375" style="3" customWidth="1"/>
    <col min="2059" max="2059" width="15.42578125" style="3" customWidth="1"/>
    <col min="2060" max="2060" width="20.42578125" style="3" customWidth="1"/>
    <col min="2061" max="2061" width="84.28515625" style="3" customWidth="1"/>
    <col min="2062" max="2062" width="33.42578125" style="3" customWidth="1"/>
    <col min="2063" max="2299" width="15.140625" style="3" customWidth="1"/>
    <col min="2300" max="2308" width="14.7109375" style="3"/>
    <col min="2309" max="2309" width="15.140625" style="3" customWidth="1"/>
    <col min="2310" max="2310" width="48.7109375" style="3" customWidth="1"/>
    <col min="2311" max="2311" width="16.140625" style="3" customWidth="1"/>
    <col min="2312" max="2312" width="45.7109375" style="3" customWidth="1"/>
    <col min="2313" max="2313" width="25" style="3" customWidth="1"/>
    <col min="2314" max="2314" width="16.7109375" style="3" customWidth="1"/>
    <col min="2315" max="2315" width="15.42578125" style="3" customWidth="1"/>
    <col min="2316" max="2316" width="20.42578125" style="3" customWidth="1"/>
    <col min="2317" max="2317" width="84.28515625" style="3" customWidth="1"/>
    <col min="2318" max="2318" width="33.42578125" style="3" customWidth="1"/>
    <col min="2319" max="2555" width="15.140625" style="3" customWidth="1"/>
    <col min="2556" max="2564" width="14.7109375" style="3"/>
    <col min="2565" max="2565" width="15.140625" style="3" customWidth="1"/>
    <col min="2566" max="2566" width="48.7109375" style="3" customWidth="1"/>
    <col min="2567" max="2567" width="16.140625" style="3" customWidth="1"/>
    <col min="2568" max="2568" width="45.7109375" style="3" customWidth="1"/>
    <col min="2569" max="2569" width="25" style="3" customWidth="1"/>
    <col min="2570" max="2570" width="16.7109375" style="3" customWidth="1"/>
    <col min="2571" max="2571" width="15.42578125" style="3" customWidth="1"/>
    <col min="2572" max="2572" width="20.42578125" style="3" customWidth="1"/>
    <col min="2573" max="2573" width="84.28515625" style="3" customWidth="1"/>
    <col min="2574" max="2574" width="33.42578125" style="3" customWidth="1"/>
    <col min="2575" max="2811" width="15.140625" style="3" customWidth="1"/>
    <col min="2812" max="2820" width="14.7109375" style="3"/>
    <col min="2821" max="2821" width="15.140625" style="3" customWidth="1"/>
    <col min="2822" max="2822" width="48.7109375" style="3" customWidth="1"/>
    <col min="2823" max="2823" width="16.140625" style="3" customWidth="1"/>
    <col min="2824" max="2824" width="45.7109375" style="3" customWidth="1"/>
    <col min="2825" max="2825" width="25" style="3" customWidth="1"/>
    <col min="2826" max="2826" width="16.7109375" style="3" customWidth="1"/>
    <col min="2827" max="2827" width="15.42578125" style="3" customWidth="1"/>
    <col min="2828" max="2828" width="20.42578125" style="3" customWidth="1"/>
    <col min="2829" max="2829" width="84.28515625" style="3" customWidth="1"/>
    <col min="2830" max="2830" width="33.42578125" style="3" customWidth="1"/>
    <col min="2831" max="3067" width="15.140625" style="3" customWidth="1"/>
    <col min="3068" max="3076" width="14.7109375" style="3"/>
    <col min="3077" max="3077" width="15.140625" style="3" customWidth="1"/>
    <col min="3078" max="3078" width="48.7109375" style="3" customWidth="1"/>
    <col min="3079" max="3079" width="16.140625" style="3" customWidth="1"/>
    <col min="3080" max="3080" width="45.7109375" style="3" customWidth="1"/>
    <col min="3081" max="3081" width="25" style="3" customWidth="1"/>
    <col min="3082" max="3082" width="16.7109375" style="3" customWidth="1"/>
    <col min="3083" max="3083" width="15.42578125" style="3" customWidth="1"/>
    <col min="3084" max="3084" width="20.42578125" style="3" customWidth="1"/>
    <col min="3085" max="3085" width="84.28515625" style="3" customWidth="1"/>
    <col min="3086" max="3086" width="33.42578125" style="3" customWidth="1"/>
    <col min="3087" max="3323" width="15.140625" style="3" customWidth="1"/>
    <col min="3324" max="3332" width="14.7109375" style="3"/>
    <col min="3333" max="3333" width="15.140625" style="3" customWidth="1"/>
    <col min="3334" max="3334" width="48.7109375" style="3" customWidth="1"/>
    <col min="3335" max="3335" width="16.140625" style="3" customWidth="1"/>
    <col min="3336" max="3336" width="45.7109375" style="3" customWidth="1"/>
    <col min="3337" max="3337" width="25" style="3" customWidth="1"/>
    <col min="3338" max="3338" width="16.7109375" style="3" customWidth="1"/>
    <col min="3339" max="3339" width="15.42578125" style="3" customWidth="1"/>
    <col min="3340" max="3340" width="20.42578125" style="3" customWidth="1"/>
    <col min="3341" max="3341" width="84.28515625" style="3" customWidth="1"/>
    <col min="3342" max="3342" width="33.42578125" style="3" customWidth="1"/>
    <col min="3343" max="3579" width="15.140625" style="3" customWidth="1"/>
    <col min="3580" max="3588" width="14.7109375" style="3"/>
    <col min="3589" max="3589" width="15.140625" style="3" customWidth="1"/>
    <col min="3590" max="3590" width="48.7109375" style="3" customWidth="1"/>
    <col min="3591" max="3591" width="16.140625" style="3" customWidth="1"/>
    <col min="3592" max="3592" width="45.7109375" style="3" customWidth="1"/>
    <col min="3593" max="3593" width="25" style="3" customWidth="1"/>
    <col min="3594" max="3594" width="16.7109375" style="3" customWidth="1"/>
    <col min="3595" max="3595" width="15.42578125" style="3" customWidth="1"/>
    <col min="3596" max="3596" width="20.42578125" style="3" customWidth="1"/>
    <col min="3597" max="3597" width="84.28515625" style="3" customWidth="1"/>
    <col min="3598" max="3598" width="33.42578125" style="3" customWidth="1"/>
    <col min="3599" max="3835" width="15.140625" style="3" customWidth="1"/>
    <col min="3836" max="3844" width="14.7109375" style="3"/>
    <col min="3845" max="3845" width="15.140625" style="3" customWidth="1"/>
    <col min="3846" max="3846" width="48.7109375" style="3" customWidth="1"/>
    <col min="3847" max="3847" width="16.140625" style="3" customWidth="1"/>
    <col min="3848" max="3848" width="45.7109375" style="3" customWidth="1"/>
    <col min="3849" max="3849" width="25" style="3" customWidth="1"/>
    <col min="3850" max="3850" width="16.7109375" style="3" customWidth="1"/>
    <col min="3851" max="3851" width="15.42578125" style="3" customWidth="1"/>
    <col min="3852" max="3852" width="20.42578125" style="3" customWidth="1"/>
    <col min="3853" max="3853" width="84.28515625" style="3" customWidth="1"/>
    <col min="3854" max="3854" width="33.42578125" style="3" customWidth="1"/>
    <col min="3855" max="4091" width="15.140625" style="3" customWidth="1"/>
    <col min="4092" max="4100" width="14.7109375" style="3"/>
    <col min="4101" max="4101" width="15.140625" style="3" customWidth="1"/>
    <col min="4102" max="4102" width="48.7109375" style="3" customWidth="1"/>
    <col min="4103" max="4103" width="16.140625" style="3" customWidth="1"/>
    <col min="4104" max="4104" width="45.7109375" style="3" customWidth="1"/>
    <col min="4105" max="4105" width="25" style="3" customWidth="1"/>
    <col min="4106" max="4106" width="16.7109375" style="3" customWidth="1"/>
    <col min="4107" max="4107" width="15.42578125" style="3" customWidth="1"/>
    <col min="4108" max="4108" width="20.42578125" style="3" customWidth="1"/>
    <col min="4109" max="4109" width="84.28515625" style="3" customWidth="1"/>
    <col min="4110" max="4110" width="33.42578125" style="3" customWidth="1"/>
    <col min="4111" max="4347" width="15.140625" style="3" customWidth="1"/>
    <col min="4348" max="4356" width="14.7109375" style="3"/>
    <col min="4357" max="4357" width="15.140625" style="3" customWidth="1"/>
    <col min="4358" max="4358" width="48.7109375" style="3" customWidth="1"/>
    <col min="4359" max="4359" width="16.140625" style="3" customWidth="1"/>
    <col min="4360" max="4360" width="45.7109375" style="3" customWidth="1"/>
    <col min="4361" max="4361" width="25" style="3" customWidth="1"/>
    <col min="4362" max="4362" width="16.7109375" style="3" customWidth="1"/>
    <col min="4363" max="4363" width="15.42578125" style="3" customWidth="1"/>
    <col min="4364" max="4364" width="20.42578125" style="3" customWidth="1"/>
    <col min="4365" max="4365" width="84.28515625" style="3" customWidth="1"/>
    <col min="4366" max="4366" width="33.42578125" style="3" customWidth="1"/>
    <col min="4367" max="4603" width="15.140625" style="3" customWidth="1"/>
    <col min="4604" max="4612" width="14.7109375" style="3"/>
    <col min="4613" max="4613" width="15.140625" style="3" customWidth="1"/>
    <col min="4614" max="4614" width="48.7109375" style="3" customWidth="1"/>
    <col min="4615" max="4615" width="16.140625" style="3" customWidth="1"/>
    <col min="4616" max="4616" width="45.7109375" style="3" customWidth="1"/>
    <col min="4617" max="4617" width="25" style="3" customWidth="1"/>
    <col min="4618" max="4618" width="16.7109375" style="3" customWidth="1"/>
    <col min="4619" max="4619" width="15.42578125" style="3" customWidth="1"/>
    <col min="4620" max="4620" width="20.42578125" style="3" customWidth="1"/>
    <col min="4621" max="4621" width="84.28515625" style="3" customWidth="1"/>
    <col min="4622" max="4622" width="33.42578125" style="3" customWidth="1"/>
    <col min="4623" max="4859" width="15.140625" style="3" customWidth="1"/>
    <col min="4860" max="4868" width="14.7109375" style="3"/>
    <col min="4869" max="4869" width="15.140625" style="3" customWidth="1"/>
    <col min="4870" max="4870" width="48.7109375" style="3" customWidth="1"/>
    <col min="4871" max="4871" width="16.140625" style="3" customWidth="1"/>
    <col min="4872" max="4872" width="45.7109375" style="3" customWidth="1"/>
    <col min="4873" max="4873" width="25" style="3" customWidth="1"/>
    <col min="4874" max="4874" width="16.7109375" style="3" customWidth="1"/>
    <col min="4875" max="4875" width="15.42578125" style="3" customWidth="1"/>
    <col min="4876" max="4876" width="20.42578125" style="3" customWidth="1"/>
    <col min="4877" max="4877" width="84.28515625" style="3" customWidth="1"/>
    <col min="4878" max="4878" width="33.42578125" style="3" customWidth="1"/>
    <col min="4879" max="5115" width="15.140625" style="3" customWidth="1"/>
    <col min="5116" max="5124" width="14.7109375" style="3"/>
    <col min="5125" max="5125" width="15.140625" style="3" customWidth="1"/>
    <col min="5126" max="5126" width="48.7109375" style="3" customWidth="1"/>
    <col min="5127" max="5127" width="16.140625" style="3" customWidth="1"/>
    <col min="5128" max="5128" width="45.7109375" style="3" customWidth="1"/>
    <col min="5129" max="5129" width="25" style="3" customWidth="1"/>
    <col min="5130" max="5130" width="16.7109375" style="3" customWidth="1"/>
    <col min="5131" max="5131" width="15.42578125" style="3" customWidth="1"/>
    <col min="5132" max="5132" width="20.42578125" style="3" customWidth="1"/>
    <col min="5133" max="5133" width="84.28515625" style="3" customWidth="1"/>
    <col min="5134" max="5134" width="33.42578125" style="3" customWidth="1"/>
    <col min="5135" max="5371" width="15.140625" style="3" customWidth="1"/>
    <col min="5372" max="5380" width="14.7109375" style="3"/>
    <col min="5381" max="5381" width="15.140625" style="3" customWidth="1"/>
    <col min="5382" max="5382" width="48.7109375" style="3" customWidth="1"/>
    <col min="5383" max="5383" width="16.140625" style="3" customWidth="1"/>
    <col min="5384" max="5384" width="45.7109375" style="3" customWidth="1"/>
    <col min="5385" max="5385" width="25" style="3" customWidth="1"/>
    <col min="5386" max="5386" width="16.7109375" style="3" customWidth="1"/>
    <col min="5387" max="5387" width="15.42578125" style="3" customWidth="1"/>
    <col min="5388" max="5388" width="20.42578125" style="3" customWidth="1"/>
    <col min="5389" max="5389" width="84.28515625" style="3" customWidth="1"/>
    <col min="5390" max="5390" width="33.42578125" style="3" customWidth="1"/>
    <col min="5391" max="5627" width="15.140625" style="3" customWidth="1"/>
    <col min="5628" max="5636" width="14.7109375" style="3"/>
    <col min="5637" max="5637" width="15.140625" style="3" customWidth="1"/>
    <col min="5638" max="5638" width="48.7109375" style="3" customWidth="1"/>
    <col min="5639" max="5639" width="16.140625" style="3" customWidth="1"/>
    <col min="5640" max="5640" width="45.7109375" style="3" customWidth="1"/>
    <col min="5641" max="5641" width="25" style="3" customWidth="1"/>
    <col min="5642" max="5642" width="16.7109375" style="3" customWidth="1"/>
    <col min="5643" max="5643" width="15.42578125" style="3" customWidth="1"/>
    <col min="5644" max="5644" width="20.42578125" style="3" customWidth="1"/>
    <col min="5645" max="5645" width="84.28515625" style="3" customWidth="1"/>
    <col min="5646" max="5646" width="33.42578125" style="3" customWidth="1"/>
    <col min="5647" max="5883" width="15.140625" style="3" customWidth="1"/>
    <col min="5884" max="5892" width="14.7109375" style="3"/>
    <col min="5893" max="5893" width="15.140625" style="3" customWidth="1"/>
    <col min="5894" max="5894" width="48.7109375" style="3" customWidth="1"/>
    <col min="5895" max="5895" width="16.140625" style="3" customWidth="1"/>
    <col min="5896" max="5896" width="45.7109375" style="3" customWidth="1"/>
    <col min="5897" max="5897" width="25" style="3" customWidth="1"/>
    <col min="5898" max="5898" width="16.7109375" style="3" customWidth="1"/>
    <col min="5899" max="5899" width="15.42578125" style="3" customWidth="1"/>
    <col min="5900" max="5900" width="20.42578125" style="3" customWidth="1"/>
    <col min="5901" max="5901" width="84.28515625" style="3" customWidth="1"/>
    <col min="5902" max="5902" width="33.42578125" style="3" customWidth="1"/>
    <col min="5903" max="6139" width="15.140625" style="3" customWidth="1"/>
    <col min="6140" max="6148" width="14.7109375" style="3"/>
    <col min="6149" max="6149" width="15.140625" style="3" customWidth="1"/>
    <col min="6150" max="6150" width="48.7109375" style="3" customWidth="1"/>
    <col min="6151" max="6151" width="16.140625" style="3" customWidth="1"/>
    <col min="6152" max="6152" width="45.7109375" style="3" customWidth="1"/>
    <col min="6153" max="6153" width="25" style="3" customWidth="1"/>
    <col min="6154" max="6154" width="16.7109375" style="3" customWidth="1"/>
    <col min="6155" max="6155" width="15.42578125" style="3" customWidth="1"/>
    <col min="6156" max="6156" width="20.42578125" style="3" customWidth="1"/>
    <col min="6157" max="6157" width="84.28515625" style="3" customWidth="1"/>
    <col min="6158" max="6158" width="33.42578125" style="3" customWidth="1"/>
    <col min="6159" max="6395" width="15.140625" style="3" customWidth="1"/>
    <col min="6396" max="6404" width="14.7109375" style="3"/>
    <col min="6405" max="6405" width="15.140625" style="3" customWidth="1"/>
    <col min="6406" max="6406" width="48.7109375" style="3" customWidth="1"/>
    <col min="6407" max="6407" width="16.140625" style="3" customWidth="1"/>
    <col min="6408" max="6408" width="45.7109375" style="3" customWidth="1"/>
    <col min="6409" max="6409" width="25" style="3" customWidth="1"/>
    <col min="6410" max="6410" width="16.7109375" style="3" customWidth="1"/>
    <col min="6411" max="6411" width="15.42578125" style="3" customWidth="1"/>
    <col min="6412" max="6412" width="20.42578125" style="3" customWidth="1"/>
    <col min="6413" max="6413" width="84.28515625" style="3" customWidth="1"/>
    <col min="6414" max="6414" width="33.42578125" style="3" customWidth="1"/>
    <col min="6415" max="6651" width="15.140625" style="3" customWidth="1"/>
    <col min="6652" max="6660" width="14.7109375" style="3"/>
    <col min="6661" max="6661" width="15.140625" style="3" customWidth="1"/>
    <col min="6662" max="6662" width="48.7109375" style="3" customWidth="1"/>
    <col min="6663" max="6663" width="16.140625" style="3" customWidth="1"/>
    <col min="6664" max="6664" width="45.7109375" style="3" customWidth="1"/>
    <col min="6665" max="6665" width="25" style="3" customWidth="1"/>
    <col min="6666" max="6666" width="16.7109375" style="3" customWidth="1"/>
    <col min="6667" max="6667" width="15.42578125" style="3" customWidth="1"/>
    <col min="6668" max="6668" width="20.42578125" style="3" customWidth="1"/>
    <col min="6669" max="6669" width="84.28515625" style="3" customWidth="1"/>
    <col min="6670" max="6670" width="33.42578125" style="3" customWidth="1"/>
    <col min="6671" max="6907" width="15.140625" style="3" customWidth="1"/>
    <col min="6908" max="6916" width="14.7109375" style="3"/>
    <col min="6917" max="6917" width="15.140625" style="3" customWidth="1"/>
    <col min="6918" max="6918" width="48.7109375" style="3" customWidth="1"/>
    <col min="6919" max="6919" width="16.140625" style="3" customWidth="1"/>
    <col min="6920" max="6920" width="45.7109375" style="3" customWidth="1"/>
    <col min="6921" max="6921" width="25" style="3" customWidth="1"/>
    <col min="6922" max="6922" width="16.7109375" style="3" customWidth="1"/>
    <col min="6923" max="6923" width="15.42578125" style="3" customWidth="1"/>
    <col min="6924" max="6924" width="20.42578125" style="3" customWidth="1"/>
    <col min="6925" max="6925" width="84.28515625" style="3" customWidth="1"/>
    <col min="6926" max="6926" width="33.42578125" style="3" customWidth="1"/>
    <col min="6927" max="7163" width="15.140625" style="3" customWidth="1"/>
    <col min="7164" max="7172" width="14.7109375" style="3"/>
    <col min="7173" max="7173" width="15.140625" style="3" customWidth="1"/>
    <col min="7174" max="7174" width="48.7109375" style="3" customWidth="1"/>
    <col min="7175" max="7175" width="16.140625" style="3" customWidth="1"/>
    <col min="7176" max="7176" width="45.7109375" style="3" customWidth="1"/>
    <col min="7177" max="7177" width="25" style="3" customWidth="1"/>
    <col min="7178" max="7178" width="16.7109375" style="3" customWidth="1"/>
    <col min="7179" max="7179" width="15.42578125" style="3" customWidth="1"/>
    <col min="7180" max="7180" width="20.42578125" style="3" customWidth="1"/>
    <col min="7181" max="7181" width="84.28515625" style="3" customWidth="1"/>
    <col min="7182" max="7182" width="33.42578125" style="3" customWidth="1"/>
    <col min="7183" max="7419" width="15.140625" style="3" customWidth="1"/>
    <col min="7420" max="7428" width="14.7109375" style="3"/>
    <col min="7429" max="7429" width="15.140625" style="3" customWidth="1"/>
    <col min="7430" max="7430" width="48.7109375" style="3" customWidth="1"/>
    <col min="7431" max="7431" width="16.140625" style="3" customWidth="1"/>
    <col min="7432" max="7432" width="45.7109375" style="3" customWidth="1"/>
    <col min="7433" max="7433" width="25" style="3" customWidth="1"/>
    <col min="7434" max="7434" width="16.7109375" style="3" customWidth="1"/>
    <col min="7435" max="7435" width="15.42578125" style="3" customWidth="1"/>
    <col min="7436" max="7436" width="20.42578125" style="3" customWidth="1"/>
    <col min="7437" max="7437" width="84.28515625" style="3" customWidth="1"/>
    <col min="7438" max="7438" width="33.42578125" style="3" customWidth="1"/>
    <col min="7439" max="7675" width="15.140625" style="3" customWidth="1"/>
    <col min="7676" max="7684" width="14.7109375" style="3"/>
    <col min="7685" max="7685" width="15.140625" style="3" customWidth="1"/>
    <col min="7686" max="7686" width="48.7109375" style="3" customWidth="1"/>
    <col min="7687" max="7687" width="16.140625" style="3" customWidth="1"/>
    <col min="7688" max="7688" width="45.7109375" style="3" customWidth="1"/>
    <col min="7689" max="7689" width="25" style="3" customWidth="1"/>
    <col min="7690" max="7690" width="16.7109375" style="3" customWidth="1"/>
    <col min="7691" max="7691" width="15.42578125" style="3" customWidth="1"/>
    <col min="7692" max="7692" width="20.42578125" style="3" customWidth="1"/>
    <col min="7693" max="7693" width="84.28515625" style="3" customWidth="1"/>
    <col min="7694" max="7694" width="33.42578125" style="3" customWidth="1"/>
    <col min="7695" max="7931" width="15.140625" style="3" customWidth="1"/>
    <col min="7932" max="7940" width="14.7109375" style="3"/>
    <col min="7941" max="7941" width="15.140625" style="3" customWidth="1"/>
    <col min="7942" max="7942" width="48.7109375" style="3" customWidth="1"/>
    <col min="7943" max="7943" width="16.140625" style="3" customWidth="1"/>
    <col min="7944" max="7944" width="45.7109375" style="3" customWidth="1"/>
    <col min="7945" max="7945" width="25" style="3" customWidth="1"/>
    <col min="7946" max="7946" width="16.7109375" style="3" customWidth="1"/>
    <col min="7947" max="7947" width="15.42578125" style="3" customWidth="1"/>
    <col min="7948" max="7948" width="20.42578125" style="3" customWidth="1"/>
    <col min="7949" max="7949" width="84.28515625" style="3" customWidth="1"/>
    <col min="7950" max="7950" width="33.42578125" style="3" customWidth="1"/>
    <col min="7951" max="8187" width="15.140625" style="3" customWidth="1"/>
    <col min="8188" max="8196" width="14.7109375" style="3"/>
    <col min="8197" max="8197" width="15.140625" style="3" customWidth="1"/>
    <col min="8198" max="8198" width="48.7109375" style="3" customWidth="1"/>
    <col min="8199" max="8199" width="16.140625" style="3" customWidth="1"/>
    <col min="8200" max="8200" width="45.7109375" style="3" customWidth="1"/>
    <col min="8201" max="8201" width="25" style="3" customWidth="1"/>
    <col min="8202" max="8202" width="16.7109375" style="3" customWidth="1"/>
    <col min="8203" max="8203" width="15.42578125" style="3" customWidth="1"/>
    <col min="8204" max="8204" width="20.42578125" style="3" customWidth="1"/>
    <col min="8205" max="8205" width="84.28515625" style="3" customWidth="1"/>
    <col min="8206" max="8206" width="33.42578125" style="3" customWidth="1"/>
    <col min="8207" max="8443" width="15.140625" style="3" customWidth="1"/>
    <col min="8444" max="8452" width="14.7109375" style="3"/>
    <col min="8453" max="8453" width="15.140625" style="3" customWidth="1"/>
    <col min="8454" max="8454" width="48.7109375" style="3" customWidth="1"/>
    <col min="8455" max="8455" width="16.140625" style="3" customWidth="1"/>
    <col min="8456" max="8456" width="45.7109375" style="3" customWidth="1"/>
    <col min="8457" max="8457" width="25" style="3" customWidth="1"/>
    <col min="8458" max="8458" width="16.7109375" style="3" customWidth="1"/>
    <col min="8459" max="8459" width="15.42578125" style="3" customWidth="1"/>
    <col min="8460" max="8460" width="20.42578125" style="3" customWidth="1"/>
    <col min="8461" max="8461" width="84.28515625" style="3" customWidth="1"/>
    <col min="8462" max="8462" width="33.42578125" style="3" customWidth="1"/>
    <col min="8463" max="8699" width="15.140625" style="3" customWidth="1"/>
    <col min="8700" max="8708" width="14.7109375" style="3"/>
    <col min="8709" max="8709" width="15.140625" style="3" customWidth="1"/>
    <col min="8710" max="8710" width="48.7109375" style="3" customWidth="1"/>
    <col min="8711" max="8711" width="16.140625" style="3" customWidth="1"/>
    <col min="8712" max="8712" width="45.7109375" style="3" customWidth="1"/>
    <col min="8713" max="8713" width="25" style="3" customWidth="1"/>
    <col min="8714" max="8714" width="16.7109375" style="3" customWidth="1"/>
    <col min="8715" max="8715" width="15.42578125" style="3" customWidth="1"/>
    <col min="8716" max="8716" width="20.42578125" style="3" customWidth="1"/>
    <col min="8717" max="8717" width="84.28515625" style="3" customWidth="1"/>
    <col min="8718" max="8718" width="33.42578125" style="3" customWidth="1"/>
    <col min="8719" max="8955" width="15.140625" style="3" customWidth="1"/>
    <col min="8956" max="8964" width="14.7109375" style="3"/>
    <col min="8965" max="8965" width="15.140625" style="3" customWidth="1"/>
    <col min="8966" max="8966" width="48.7109375" style="3" customWidth="1"/>
    <col min="8967" max="8967" width="16.140625" style="3" customWidth="1"/>
    <col min="8968" max="8968" width="45.7109375" style="3" customWidth="1"/>
    <col min="8969" max="8969" width="25" style="3" customWidth="1"/>
    <col min="8970" max="8970" width="16.7109375" style="3" customWidth="1"/>
    <col min="8971" max="8971" width="15.42578125" style="3" customWidth="1"/>
    <col min="8972" max="8972" width="20.42578125" style="3" customWidth="1"/>
    <col min="8973" max="8973" width="84.28515625" style="3" customWidth="1"/>
    <col min="8974" max="8974" width="33.42578125" style="3" customWidth="1"/>
    <col min="8975" max="9211" width="15.140625" style="3" customWidth="1"/>
    <col min="9212" max="9220" width="14.7109375" style="3"/>
    <col min="9221" max="9221" width="15.140625" style="3" customWidth="1"/>
    <col min="9222" max="9222" width="48.7109375" style="3" customWidth="1"/>
    <col min="9223" max="9223" width="16.140625" style="3" customWidth="1"/>
    <col min="9224" max="9224" width="45.7109375" style="3" customWidth="1"/>
    <col min="9225" max="9225" width="25" style="3" customWidth="1"/>
    <col min="9226" max="9226" width="16.7109375" style="3" customWidth="1"/>
    <col min="9227" max="9227" width="15.42578125" style="3" customWidth="1"/>
    <col min="9228" max="9228" width="20.42578125" style="3" customWidth="1"/>
    <col min="9229" max="9229" width="84.28515625" style="3" customWidth="1"/>
    <col min="9230" max="9230" width="33.42578125" style="3" customWidth="1"/>
    <col min="9231" max="9467" width="15.140625" style="3" customWidth="1"/>
    <col min="9468" max="9476" width="14.7109375" style="3"/>
    <col min="9477" max="9477" width="15.140625" style="3" customWidth="1"/>
    <col min="9478" max="9478" width="48.7109375" style="3" customWidth="1"/>
    <col min="9479" max="9479" width="16.140625" style="3" customWidth="1"/>
    <col min="9480" max="9480" width="45.7109375" style="3" customWidth="1"/>
    <col min="9481" max="9481" width="25" style="3" customWidth="1"/>
    <col min="9482" max="9482" width="16.7109375" style="3" customWidth="1"/>
    <col min="9483" max="9483" width="15.42578125" style="3" customWidth="1"/>
    <col min="9484" max="9484" width="20.42578125" style="3" customWidth="1"/>
    <col min="9485" max="9485" width="84.28515625" style="3" customWidth="1"/>
    <col min="9486" max="9486" width="33.42578125" style="3" customWidth="1"/>
    <col min="9487" max="9723" width="15.140625" style="3" customWidth="1"/>
    <col min="9724" max="9732" width="14.7109375" style="3"/>
    <col min="9733" max="9733" width="15.140625" style="3" customWidth="1"/>
    <col min="9734" max="9734" width="48.7109375" style="3" customWidth="1"/>
    <col min="9735" max="9735" width="16.140625" style="3" customWidth="1"/>
    <col min="9736" max="9736" width="45.7109375" style="3" customWidth="1"/>
    <col min="9737" max="9737" width="25" style="3" customWidth="1"/>
    <col min="9738" max="9738" width="16.7109375" style="3" customWidth="1"/>
    <col min="9739" max="9739" width="15.42578125" style="3" customWidth="1"/>
    <col min="9740" max="9740" width="20.42578125" style="3" customWidth="1"/>
    <col min="9741" max="9741" width="84.28515625" style="3" customWidth="1"/>
    <col min="9742" max="9742" width="33.42578125" style="3" customWidth="1"/>
    <col min="9743" max="9979" width="15.140625" style="3" customWidth="1"/>
    <col min="9980" max="9988" width="14.7109375" style="3"/>
    <col min="9989" max="9989" width="15.140625" style="3" customWidth="1"/>
    <col min="9990" max="9990" width="48.7109375" style="3" customWidth="1"/>
    <col min="9991" max="9991" width="16.140625" style="3" customWidth="1"/>
    <col min="9992" max="9992" width="45.7109375" style="3" customWidth="1"/>
    <col min="9993" max="9993" width="25" style="3" customWidth="1"/>
    <col min="9994" max="9994" width="16.7109375" style="3" customWidth="1"/>
    <col min="9995" max="9995" width="15.42578125" style="3" customWidth="1"/>
    <col min="9996" max="9996" width="20.42578125" style="3" customWidth="1"/>
    <col min="9997" max="9997" width="84.28515625" style="3" customWidth="1"/>
    <col min="9998" max="9998" width="33.42578125" style="3" customWidth="1"/>
    <col min="9999" max="10235" width="15.140625" style="3" customWidth="1"/>
    <col min="10236" max="10244" width="14.7109375" style="3"/>
    <col min="10245" max="10245" width="15.140625" style="3" customWidth="1"/>
    <col min="10246" max="10246" width="48.7109375" style="3" customWidth="1"/>
    <col min="10247" max="10247" width="16.140625" style="3" customWidth="1"/>
    <col min="10248" max="10248" width="45.7109375" style="3" customWidth="1"/>
    <col min="10249" max="10249" width="25" style="3" customWidth="1"/>
    <col min="10250" max="10250" width="16.7109375" style="3" customWidth="1"/>
    <col min="10251" max="10251" width="15.42578125" style="3" customWidth="1"/>
    <col min="10252" max="10252" width="20.42578125" style="3" customWidth="1"/>
    <col min="10253" max="10253" width="84.28515625" style="3" customWidth="1"/>
    <col min="10254" max="10254" width="33.42578125" style="3" customWidth="1"/>
    <col min="10255" max="10491" width="15.140625" style="3" customWidth="1"/>
    <col min="10492" max="10500" width="14.7109375" style="3"/>
    <col min="10501" max="10501" width="15.140625" style="3" customWidth="1"/>
    <col min="10502" max="10502" width="48.7109375" style="3" customWidth="1"/>
    <col min="10503" max="10503" width="16.140625" style="3" customWidth="1"/>
    <col min="10504" max="10504" width="45.7109375" style="3" customWidth="1"/>
    <col min="10505" max="10505" width="25" style="3" customWidth="1"/>
    <col min="10506" max="10506" width="16.7109375" style="3" customWidth="1"/>
    <col min="10507" max="10507" width="15.42578125" style="3" customWidth="1"/>
    <col min="10508" max="10508" width="20.42578125" style="3" customWidth="1"/>
    <col min="10509" max="10509" width="84.28515625" style="3" customWidth="1"/>
    <col min="10510" max="10510" width="33.42578125" style="3" customWidth="1"/>
    <col min="10511" max="10747" width="15.140625" style="3" customWidth="1"/>
    <col min="10748" max="10756" width="14.7109375" style="3"/>
    <col min="10757" max="10757" width="15.140625" style="3" customWidth="1"/>
    <col min="10758" max="10758" width="48.7109375" style="3" customWidth="1"/>
    <col min="10759" max="10759" width="16.140625" style="3" customWidth="1"/>
    <col min="10760" max="10760" width="45.7109375" style="3" customWidth="1"/>
    <col min="10761" max="10761" width="25" style="3" customWidth="1"/>
    <col min="10762" max="10762" width="16.7109375" style="3" customWidth="1"/>
    <col min="10763" max="10763" width="15.42578125" style="3" customWidth="1"/>
    <col min="10764" max="10764" width="20.42578125" style="3" customWidth="1"/>
    <col min="10765" max="10765" width="84.28515625" style="3" customWidth="1"/>
    <col min="10766" max="10766" width="33.42578125" style="3" customWidth="1"/>
    <col min="10767" max="11003" width="15.140625" style="3" customWidth="1"/>
    <col min="11004" max="11012" width="14.7109375" style="3"/>
    <col min="11013" max="11013" width="15.140625" style="3" customWidth="1"/>
    <col min="11014" max="11014" width="48.7109375" style="3" customWidth="1"/>
    <col min="11015" max="11015" width="16.140625" style="3" customWidth="1"/>
    <col min="11016" max="11016" width="45.7109375" style="3" customWidth="1"/>
    <col min="11017" max="11017" width="25" style="3" customWidth="1"/>
    <col min="11018" max="11018" width="16.7109375" style="3" customWidth="1"/>
    <col min="11019" max="11019" width="15.42578125" style="3" customWidth="1"/>
    <col min="11020" max="11020" width="20.42578125" style="3" customWidth="1"/>
    <col min="11021" max="11021" width="84.28515625" style="3" customWidth="1"/>
    <col min="11022" max="11022" width="33.42578125" style="3" customWidth="1"/>
    <col min="11023" max="11259" width="15.140625" style="3" customWidth="1"/>
    <col min="11260" max="11268" width="14.7109375" style="3"/>
    <col min="11269" max="11269" width="15.140625" style="3" customWidth="1"/>
    <col min="11270" max="11270" width="48.7109375" style="3" customWidth="1"/>
    <col min="11271" max="11271" width="16.140625" style="3" customWidth="1"/>
    <col min="11272" max="11272" width="45.7109375" style="3" customWidth="1"/>
    <col min="11273" max="11273" width="25" style="3" customWidth="1"/>
    <col min="11274" max="11274" width="16.7109375" style="3" customWidth="1"/>
    <col min="11275" max="11275" width="15.42578125" style="3" customWidth="1"/>
    <col min="11276" max="11276" width="20.42578125" style="3" customWidth="1"/>
    <col min="11277" max="11277" width="84.28515625" style="3" customWidth="1"/>
    <col min="11278" max="11278" width="33.42578125" style="3" customWidth="1"/>
    <col min="11279" max="11515" width="15.140625" style="3" customWidth="1"/>
    <col min="11516" max="11524" width="14.7109375" style="3"/>
    <col min="11525" max="11525" width="15.140625" style="3" customWidth="1"/>
    <col min="11526" max="11526" width="48.7109375" style="3" customWidth="1"/>
    <col min="11527" max="11527" width="16.140625" style="3" customWidth="1"/>
    <col min="11528" max="11528" width="45.7109375" style="3" customWidth="1"/>
    <col min="11529" max="11529" width="25" style="3" customWidth="1"/>
    <col min="11530" max="11530" width="16.7109375" style="3" customWidth="1"/>
    <col min="11531" max="11531" width="15.42578125" style="3" customWidth="1"/>
    <col min="11532" max="11532" width="20.42578125" style="3" customWidth="1"/>
    <col min="11533" max="11533" width="84.28515625" style="3" customWidth="1"/>
    <col min="11534" max="11534" width="33.42578125" style="3" customWidth="1"/>
    <col min="11535" max="11771" width="15.140625" style="3" customWidth="1"/>
    <col min="11772" max="11780" width="14.7109375" style="3"/>
    <col min="11781" max="11781" width="15.140625" style="3" customWidth="1"/>
    <col min="11782" max="11782" width="48.7109375" style="3" customWidth="1"/>
    <col min="11783" max="11783" width="16.140625" style="3" customWidth="1"/>
    <col min="11784" max="11784" width="45.7109375" style="3" customWidth="1"/>
    <col min="11785" max="11785" width="25" style="3" customWidth="1"/>
    <col min="11786" max="11786" width="16.7109375" style="3" customWidth="1"/>
    <col min="11787" max="11787" width="15.42578125" style="3" customWidth="1"/>
    <col min="11788" max="11788" width="20.42578125" style="3" customWidth="1"/>
    <col min="11789" max="11789" width="84.28515625" style="3" customWidth="1"/>
    <col min="11790" max="11790" width="33.42578125" style="3" customWidth="1"/>
    <col min="11791" max="12027" width="15.140625" style="3" customWidth="1"/>
    <col min="12028" max="12036" width="14.7109375" style="3"/>
    <col min="12037" max="12037" width="15.140625" style="3" customWidth="1"/>
    <col min="12038" max="12038" width="48.7109375" style="3" customWidth="1"/>
    <col min="12039" max="12039" width="16.140625" style="3" customWidth="1"/>
    <col min="12040" max="12040" width="45.7109375" style="3" customWidth="1"/>
    <col min="12041" max="12041" width="25" style="3" customWidth="1"/>
    <col min="12042" max="12042" width="16.7109375" style="3" customWidth="1"/>
    <col min="12043" max="12043" width="15.42578125" style="3" customWidth="1"/>
    <col min="12044" max="12044" width="20.42578125" style="3" customWidth="1"/>
    <col min="12045" max="12045" width="84.28515625" style="3" customWidth="1"/>
    <col min="12046" max="12046" width="33.42578125" style="3" customWidth="1"/>
    <col min="12047" max="12283" width="15.140625" style="3" customWidth="1"/>
    <col min="12284" max="12292" width="14.7109375" style="3"/>
    <col min="12293" max="12293" width="15.140625" style="3" customWidth="1"/>
    <col min="12294" max="12294" width="48.7109375" style="3" customWidth="1"/>
    <col min="12295" max="12295" width="16.140625" style="3" customWidth="1"/>
    <col min="12296" max="12296" width="45.7109375" style="3" customWidth="1"/>
    <col min="12297" max="12297" width="25" style="3" customWidth="1"/>
    <col min="12298" max="12298" width="16.7109375" style="3" customWidth="1"/>
    <col min="12299" max="12299" width="15.42578125" style="3" customWidth="1"/>
    <col min="12300" max="12300" width="20.42578125" style="3" customWidth="1"/>
    <col min="12301" max="12301" width="84.28515625" style="3" customWidth="1"/>
    <col min="12302" max="12302" width="33.42578125" style="3" customWidth="1"/>
    <col min="12303" max="12539" width="15.140625" style="3" customWidth="1"/>
    <col min="12540" max="12548" width="14.7109375" style="3"/>
    <col min="12549" max="12549" width="15.140625" style="3" customWidth="1"/>
    <col min="12550" max="12550" width="48.7109375" style="3" customWidth="1"/>
    <col min="12551" max="12551" width="16.140625" style="3" customWidth="1"/>
    <col min="12552" max="12552" width="45.7109375" style="3" customWidth="1"/>
    <col min="12553" max="12553" width="25" style="3" customWidth="1"/>
    <col min="12554" max="12554" width="16.7109375" style="3" customWidth="1"/>
    <col min="12555" max="12555" width="15.42578125" style="3" customWidth="1"/>
    <col min="12556" max="12556" width="20.42578125" style="3" customWidth="1"/>
    <col min="12557" max="12557" width="84.28515625" style="3" customWidth="1"/>
    <col min="12558" max="12558" width="33.42578125" style="3" customWidth="1"/>
    <col min="12559" max="12795" width="15.140625" style="3" customWidth="1"/>
    <col min="12796" max="12804" width="14.7109375" style="3"/>
    <col min="12805" max="12805" width="15.140625" style="3" customWidth="1"/>
    <col min="12806" max="12806" width="48.7109375" style="3" customWidth="1"/>
    <col min="12807" max="12807" width="16.140625" style="3" customWidth="1"/>
    <col min="12808" max="12808" width="45.7109375" style="3" customWidth="1"/>
    <col min="12809" max="12809" width="25" style="3" customWidth="1"/>
    <col min="12810" max="12810" width="16.7109375" style="3" customWidth="1"/>
    <col min="12811" max="12811" width="15.42578125" style="3" customWidth="1"/>
    <col min="12812" max="12812" width="20.42578125" style="3" customWidth="1"/>
    <col min="12813" max="12813" width="84.28515625" style="3" customWidth="1"/>
    <col min="12814" max="12814" width="33.42578125" style="3" customWidth="1"/>
    <col min="12815" max="13051" width="15.140625" style="3" customWidth="1"/>
    <col min="13052" max="13060" width="14.7109375" style="3"/>
    <col min="13061" max="13061" width="15.140625" style="3" customWidth="1"/>
    <col min="13062" max="13062" width="48.7109375" style="3" customWidth="1"/>
    <col min="13063" max="13063" width="16.140625" style="3" customWidth="1"/>
    <col min="13064" max="13064" width="45.7109375" style="3" customWidth="1"/>
    <col min="13065" max="13065" width="25" style="3" customWidth="1"/>
    <col min="13066" max="13066" width="16.7109375" style="3" customWidth="1"/>
    <col min="13067" max="13067" width="15.42578125" style="3" customWidth="1"/>
    <col min="13068" max="13068" width="20.42578125" style="3" customWidth="1"/>
    <col min="13069" max="13069" width="84.28515625" style="3" customWidth="1"/>
    <col min="13070" max="13070" width="33.42578125" style="3" customWidth="1"/>
    <col min="13071" max="13307" width="15.140625" style="3" customWidth="1"/>
    <col min="13308" max="13316" width="14.7109375" style="3"/>
    <col min="13317" max="13317" width="15.140625" style="3" customWidth="1"/>
    <col min="13318" max="13318" width="48.7109375" style="3" customWidth="1"/>
    <col min="13319" max="13319" width="16.140625" style="3" customWidth="1"/>
    <col min="13320" max="13320" width="45.7109375" style="3" customWidth="1"/>
    <col min="13321" max="13321" width="25" style="3" customWidth="1"/>
    <col min="13322" max="13322" width="16.7109375" style="3" customWidth="1"/>
    <col min="13323" max="13323" width="15.42578125" style="3" customWidth="1"/>
    <col min="13324" max="13324" width="20.42578125" style="3" customWidth="1"/>
    <col min="13325" max="13325" width="84.28515625" style="3" customWidth="1"/>
    <col min="13326" max="13326" width="33.42578125" style="3" customWidth="1"/>
    <col min="13327" max="13563" width="15.140625" style="3" customWidth="1"/>
    <col min="13564" max="13572" width="14.7109375" style="3"/>
    <col min="13573" max="13573" width="15.140625" style="3" customWidth="1"/>
    <col min="13574" max="13574" width="48.7109375" style="3" customWidth="1"/>
    <col min="13575" max="13575" width="16.140625" style="3" customWidth="1"/>
    <col min="13576" max="13576" width="45.7109375" style="3" customWidth="1"/>
    <col min="13577" max="13577" width="25" style="3" customWidth="1"/>
    <col min="13578" max="13578" width="16.7109375" style="3" customWidth="1"/>
    <col min="13579" max="13579" width="15.42578125" style="3" customWidth="1"/>
    <col min="13580" max="13580" width="20.42578125" style="3" customWidth="1"/>
    <col min="13581" max="13581" width="84.28515625" style="3" customWidth="1"/>
    <col min="13582" max="13582" width="33.42578125" style="3" customWidth="1"/>
    <col min="13583" max="13819" width="15.140625" style="3" customWidth="1"/>
    <col min="13820" max="13828" width="14.7109375" style="3"/>
    <col min="13829" max="13829" width="15.140625" style="3" customWidth="1"/>
    <col min="13830" max="13830" width="48.7109375" style="3" customWidth="1"/>
    <col min="13831" max="13831" width="16.140625" style="3" customWidth="1"/>
    <col min="13832" max="13832" width="45.7109375" style="3" customWidth="1"/>
    <col min="13833" max="13833" width="25" style="3" customWidth="1"/>
    <col min="13834" max="13834" width="16.7109375" style="3" customWidth="1"/>
    <col min="13835" max="13835" width="15.42578125" style="3" customWidth="1"/>
    <col min="13836" max="13836" width="20.42578125" style="3" customWidth="1"/>
    <col min="13837" max="13837" width="84.28515625" style="3" customWidth="1"/>
    <col min="13838" max="13838" width="33.42578125" style="3" customWidth="1"/>
    <col min="13839" max="14075" width="15.140625" style="3" customWidth="1"/>
    <col min="14076" max="14084" width="14.7109375" style="3"/>
    <col min="14085" max="14085" width="15.140625" style="3" customWidth="1"/>
    <col min="14086" max="14086" width="48.7109375" style="3" customWidth="1"/>
    <col min="14087" max="14087" width="16.140625" style="3" customWidth="1"/>
    <col min="14088" max="14088" width="45.7109375" style="3" customWidth="1"/>
    <col min="14089" max="14089" width="25" style="3" customWidth="1"/>
    <col min="14090" max="14090" width="16.7109375" style="3" customWidth="1"/>
    <col min="14091" max="14091" width="15.42578125" style="3" customWidth="1"/>
    <col min="14092" max="14092" width="20.42578125" style="3" customWidth="1"/>
    <col min="14093" max="14093" width="84.28515625" style="3" customWidth="1"/>
    <col min="14094" max="14094" width="33.42578125" style="3" customWidth="1"/>
    <col min="14095" max="14331" width="15.140625" style="3" customWidth="1"/>
    <col min="14332" max="14340" width="14.7109375" style="3"/>
    <col min="14341" max="14341" width="15.140625" style="3" customWidth="1"/>
    <col min="14342" max="14342" width="48.7109375" style="3" customWidth="1"/>
    <col min="14343" max="14343" width="16.140625" style="3" customWidth="1"/>
    <col min="14344" max="14344" width="45.7109375" style="3" customWidth="1"/>
    <col min="14345" max="14345" width="25" style="3" customWidth="1"/>
    <col min="14346" max="14346" width="16.7109375" style="3" customWidth="1"/>
    <col min="14347" max="14347" width="15.42578125" style="3" customWidth="1"/>
    <col min="14348" max="14348" width="20.42578125" style="3" customWidth="1"/>
    <col min="14349" max="14349" width="84.28515625" style="3" customWidth="1"/>
    <col min="14350" max="14350" width="33.42578125" style="3" customWidth="1"/>
    <col min="14351" max="14587" width="15.140625" style="3" customWidth="1"/>
    <col min="14588" max="14596" width="14.7109375" style="3"/>
    <col min="14597" max="14597" width="15.140625" style="3" customWidth="1"/>
    <col min="14598" max="14598" width="48.7109375" style="3" customWidth="1"/>
    <col min="14599" max="14599" width="16.140625" style="3" customWidth="1"/>
    <col min="14600" max="14600" width="45.7109375" style="3" customWidth="1"/>
    <col min="14601" max="14601" width="25" style="3" customWidth="1"/>
    <col min="14602" max="14602" width="16.7109375" style="3" customWidth="1"/>
    <col min="14603" max="14603" width="15.42578125" style="3" customWidth="1"/>
    <col min="14604" max="14604" width="20.42578125" style="3" customWidth="1"/>
    <col min="14605" max="14605" width="84.28515625" style="3" customWidth="1"/>
    <col min="14606" max="14606" width="33.42578125" style="3" customWidth="1"/>
    <col min="14607" max="14843" width="15.140625" style="3" customWidth="1"/>
    <col min="14844" max="14852" width="14.7109375" style="3"/>
    <col min="14853" max="14853" width="15.140625" style="3" customWidth="1"/>
    <col min="14854" max="14854" width="48.7109375" style="3" customWidth="1"/>
    <col min="14855" max="14855" width="16.140625" style="3" customWidth="1"/>
    <col min="14856" max="14856" width="45.7109375" style="3" customWidth="1"/>
    <col min="14857" max="14857" width="25" style="3" customWidth="1"/>
    <col min="14858" max="14858" width="16.7109375" style="3" customWidth="1"/>
    <col min="14859" max="14859" width="15.42578125" style="3" customWidth="1"/>
    <col min="14860" max="14860" width="20.42578125" style="3" customWidth="1"/>
    <col min="14861" max="14861" width="84.28515625" style="3" customWidth="1"/>
    <col min="14862" max="14862" width="33.42578125" style="3" customWidth="1"/>
    <col min="14863" max="15099" width="15.140625" style="3" customWidth="1"/>
    <col min="15100" max="15108" width="14.7109375" style="3"/>
    <col min="15109" max="15109" width="15.140625" style="3" customWidth="1"/>
    <col min="15110" max="15110" width="48.7109375" style="3" customWidth="1"/>
    <col min="15111" max="15111" width="16.140625" style="3" customWidth="1"/>
    <col min="15112" max="15112" width="45.7109375" style="3" customWidth="1"/>
    <col min="15113" max="15113" width="25" style="3" customWidth="1"/>
    <col min="15114" max="15114" width="16.7109375" style="3" customWidth="1"/>
    <col min="15115" max="15115" width="15.42578125" style="3" customWidth="1"/>
    <col min="15116" max="15116" width="20.42578125" style="3" customWidth="1"/>
    <col min="15117" max="15117" width="84.28515625" style="3" customWidth="1"/>
    <col min="15118" max="15118" width="33.42578125" style="3" customWidth="1"/>
    <col min="15119" max="15355" width="15.140625" style="3" customWidth="1"/>
    <col min="15356" max="15364" width="14.7109375" style="3"/>
    <col min="15365" max="15365" width="15.140625" style="3" customWidth="1"/>
    <col min="15366" max="15366" width="48.7109375" style="3" customWidth="1"/>
    <col min="15367" max="15367" width="16.140625" style="3" customWidth="1"/>
    <col min="15368" max="15368" width="45.7109375" style="3" customWidth="1"/>
    <col min="15369" max="15369" width="25" style="3" customWidth="1"/>
    <col min="15370" max="15370" width="16.7109375" style="3" customWidth="1"/>
    <col min="15371" max="15371" width="15.42578125" style="3" customWidth="1"/>
    <col min="15372" max="15372" width="20.42578125" style="3" customWidth="1"/>
    <col min="15373" max="15373" width="84.28515625" style="3" customWidth="1"/>
    <col min="15374" max="15374" width="33.42578125" style="3" customWidth="1"/>
    <col min="15375" max="15611" width="15.140625" style="3" customWidth="1"/>
    <col min="15612" max="15620" width="14.7109375" style="3"/>
    <col min="15621" max="15621" width="15.140625" style="3" customWidth="1"/>
    <col min="15622" max="15622" width="48.7109375" style="3" customWidth="1"/>
    <col min="15623" max="15623" width="16.140625" style="3" customWidth="1"/>
    <col min="15624" max="15624" width="45.7109375" style="3" customWidth="1"/>
    <col min="15625" max="15625" width="25" style="3" customWidth="1"/>
    <col min="15626" max="15626" width="16.7109375" style="3" customWidth="1"/>
    <col min="15627" max="15627" width="15.42578125" style="3" customWidth="1"/>
    <col min="15628" max="15628" width="20.42578125" style="3" customWidth="1"/>
    <col min="15629" max="15629" width="84.28515625" style="3" customWidth="1"/>
    <col min="15630" max="15630" width="33.42578125" style="3" customWidth="1"/>
    <col min="15631" max="15867" width="15.140625" style="3" customWidth="1"/>
    <col min="15868" max="15876" width="14.7109375" style="3"/>
    <col min="15877" max="15877" width="15.140625" style="3" customWidth="1"/>
    <col min="15878" max="15878" width="48.7109375" style="3" customWidth="1"/>
    <col min="15879" max="15879" width="16.140625" style="3" customWidth="1"/>
    <col min="15880" max="15880" width="45.7109375" style="3" customWidth="1"/>
    <col min="15881" max="15881" width="25" style="3" customWidth="1"/>
    <col min="15882" max="15882" width="16.7109375" style="3" customWidth="1"/>
    <col min="15883" max="15883" width="15.42578125" style="3" customWidth="1"/>
    <col min="15884" max="15884" width="20.42578125" style="3" customWidth="1"/>
    <col min="15885" max="15885" width="84.28515625" style="3" customWidth="1"/>
    <col min="15886" max="15886" width="33.42578125" style="3" customWidth="1"/>
    <col min="15887" max="16123" width="15.140625" style="3" customWidth="1"/>
    <col min="16124" max="16132" width="14.7109375" style="3"/>
    <col min="16133" max="16133" width="15.140625" style="3" customWidth="1"/>
    <col min="16134" max="16134" width="48.7109375" style="3" customWidth="1"/>
    <col min="16135" max="16135" width="16.140625" style="3" customWidth="1"/>
    <col min="16136" max="16136" width="45.7109375" style="3" customWidth="1"/>
    <col min="16137" max="16137" width="25" style="3" customWidth="1"/>
    <col min="16138" max="16138" width="16.7109375" style="3" customWidth="1"/>
    <col min="16139" max="16139" width="15.42578125" style="3" customWidth="1"/>
    <col min="16140" max="16140" width="20.42578125" style="3" customWidth="1"/>
    <col min="16141" max="16141" width="84.28515625" style="3" customWidth="1"/>
    <col min="16142" max="16142" width="33.42578125" style="3" customWidth="1"/>
    <col min="16143" max="16379" width="15.140625" style="3" customWidth="1"/>
    <col min="16380" max="16384" width="14.7109375" style="3"/>
  </cols>
  <sheetData>
    <row r="1" spans="1:250" ht="25.5" customHeight="1">
      <c r="A1" s="35"/>
      <c r="B1" s="37" t="s">
        <v>10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8" t="s">
        <v>27</v>
      </c>
      <c r="N1" s="1" t="s">
        <v>9</v>
      </c>
    </row>
    <row r="2" spans="1:250" ht="34.5" customHeight="1">
      <c r="A2" s="3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9" t="s">
        <v>25</v>
      </c>
      <c r="N2" s="4" t="s">
        <v>8</v>
      </c>
    </row>
    <row r="3" spans="1:250" ht="25.5" customHeight="1">
      <c r="A3" s="3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9" t="s">
        <v>26</v>
      </c>
      <c r="N3" s="1" t="s">
        <v>7</v>
      </c>
    </row>
    <row r="4" spans="1:250" ht="7.5" customHeight="1">
      <c r="B4" s="5"/>
      <c r="C4" s="5"/>
      <c r="D4" s="5"/>
      <c r="E4" s="5"/>
      <c r="F4" s="5"/>
      <c r="G4" s="5"/>
      <c r="H4" s="5"/>
      <c r="I4" s="5"/>
      <c r="J4" s="29"/>
      <c r="K4" s="29"/>
      <c r="L4" s="5"/>
      <c r="M4" s="5"/>
    </row>
    <row r="5" spans="1:250" s="2" customFormat="1" ht="30.6" customHeight="1">
      <c r="A5" s="6" t="s">
        <v>6</v>
      </c>
      <c r="B5" s="7"/>
      <c r="C5" s="6" t="s">
        <v>5</v>
      </c>
      <c r="D5" s="7"/>
      <c r="E5" s="8" t="s">
        <v>4</v>
      </c>
      <c r="F5" s="36"/>
      <c r="G5" s="36"/>
      <c r="H5" s="36"/>
      <c r="I5" s="36"/>
      <c r="J5" s="36"/>
      <c r="K5" s="36"/>
      <c r="L5" s="9"/>
      <c r="N5" s="10"/>
    </row>
    <row r="6" spans="1:250" ht="7.5" customHeight="1">
      <c r="B6" s="5"/>
      <c r="C6" s="5"/>
      <c r="D6" s="5"/>
      <c r="E6" s="5"/>
      <c r="F6" s="11"/>
      <c r="G6" s="11"/>
      <c r="H6" s="11"/>
      <c r="I6" s="11"/>
      <c r="J6" s="29"/>
      <c r="K6" s="29"/>
      <c r="L6" s="5"/>
      <c r="M6" s="5"/>
    </row>
    <row r="7" spans="1:250" ht="7.5" customHeight="1">
      <c r="B7" s="5"/>
      <c r="C7" s="5"/>
      <c r="D7" s="5"/>
      <c r="E7" s="5"/>
      <c r="F7" s="5"/>
      <c r="G7" s="5"/>
      <c r="H7" s="5"/>
      <c r="I7" s="5"/>
      <c r="J7" s="29"/>
      <c r="K7" s="29"/>
      <c r="L7" s="5"/>
      <c r="M7" s="5"/>
    </row>
    <row r="8" spans="1:250" s="15" customFormat="1" ht="60">
      <c r="A8" s="12" t="s">
        <v>3</v>
      </c>
      <c r="B8" s="12" t="s">
        <v>16</v>
      </c>
      <c r="C8" s="13" t="s">
        <v>21</v>
      </c>
      <c r="D8" s="13" t="s">
        <v>22</v>
      </c>
      <c r="E8" s="14" t="s">
        <v>20</v>
      </c>
      <c r="F8" s="13" t="s">
        <v>13</v>
      </c>
      <c r="G8" s="13" t="s">
        <v>14</v>
      </c>
      <c r="H8" s="13" t="s">
        <v>12</v>
      </c>
      <c r="I8" s="13" t="s">
        <v>15</v>
      </c>
      <c r="J8" s="30" t="s">
        <v>23</v>
      </c>
      <c r="K8" s="30" t="s">
        <v>24</v>
      </c>
      <c r="L8" s="13" t="s">
        <v>18</v>
      </c>
      <c r="M8" s="13" t="s">
        <v>19</v>
      </c>
      <c r="N8" s="14" t="s">
        <v>17</v>
      </c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s="15" customFormat="1" ht="44.25" customHeight="1">
      <c r="A9" s="16"/>
      <c r="B9" s="17"/>
      <c r="C9" s="16"/>
      <c r="D9" s="17"/>
      <c r="E9" s="18">
        <v>1</v>
      </c>
      <c r="F9" s="32">
        <v>0</v>
      </c>
      <c r="G9" s="32">
        <v>10</v>
      </c>
      <c r="H9" s="32"/>
      <c r="I9" s="32"/>
      <c r="J9" s="33">
        <f>+F9/G9</f>
        <v>0</v>
      </c>
      <c r="K9" s="34">
        <f>+J9/E9</f>
        <v>0</v>
      </c>
      <c r="L9" s="28" t="str">
        <f>IF(K9&gt;1,"Crítico por sobre ejecución",IF(K9&gt;0.8999,"Satisfactorio",IF(K9&gt;0.6999,"Aceptable","Crítico")))</f>
        <v>Crítico</v>
      </c>
      <c r="M9" s="17"/>
      <c r="N9" s="19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s="15" customFormat="1" ht="44.25" customHeight="1">
      <c r="A10" s="20"/>
      <c r="B10" s="21"/>
      <c r="C10" s="20"/>
      <c r="D10" s="16"/>
      <c r="E10" s="18">
        <v>1</v>
      </c>
      <c r="F10" s="32">
        <v>1</v>
      </c>
      <c r="G10" s="32">
        <v>10</v>
      </c>
      <c r="H10" s="32"/>
      <c r="I10" s="32"/>
      <c r="J10" s="33">
        <f t="shared" ref="J10:J20" si="0">+F10/G10</f>
        <v>0.1</v>
      </c>
      <c r="K10" s="34">
        <f>+J10/E10</f>
        <v>0.1</v>
      </c>
      <c r="L10" s="28" t="str">
        <f t="shared" ref="L10:L20" si="1">IF(K10&gt;1,"Crítico por sobre ejecución",IF(K10&gt;0.8999,"Satisfactorio",IF(K10&gt;0.6999,"Aceptable","Crítico")))</f>
        <v>Crítico</v>
      </c>
      <c r="M10" s="21"/>
      <c r="N10" s="2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s="15" customFormat="1" ht="44.25" customHeight="1">
      <c r="A11" s="20"/>
      <c r="B11" s="21"/>
      <c r="C11" s="20"/>
      <c r="D11" s="20"/>
      <c r="E11" s="18">
        <v>1</v>
      </c>
      <c r="F11" s="32">
        <v>2</v>
      </c>
      <c r="G11" s="32">
        <v>10</v>
      </c>
      <c r="H11" s="32"/>
      <c r="I11" s="32"/>
      <c r="J11" s="33">
        <f t="shared" si="0"/>
        <v>0.2</v>
      </c>
      <c r="K11" s="34">
        <f t="shared" ref="K11:K20" si="2">+J11/E11</f>
        <v>0.2</v>
      </c>
      <c r="L11" s="28" t="str">
        <f t="shared" si="1"/>
        <v>Crítico</v>
      </c>
      <c r="M11" s="21"/>
      <c r="N11" s="2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s="15" customFormat="1" ht="44.25" customHeight="1">
      <c r="A12" s="20"/>
      <c r="B12" s="21"/>
      <c r="C12" s="20"/>
      <c r="D12" s="20"/>
      <c r="E12" s="18">
        <v>1</v>
      </c>
      <c r="F12" s="32">
        <v>3</v>
      </c>
      <c r="G12" s="32">
        <v>10</v>
      </c>
      <c r="H12" s="32"/>
      <c r="I12" s="32"/>
      <c r="J12" s="33">
        <f t="shared" si="0"/>
        <v>0.3</v>
      </c>
      <c r="K12" s="34">
        <f t="shared" si="2"/>
        <v>0.3</v>
      </c>
      <c r="L12" s="28" t="str">
        <f t="shared" si="1"/>
        <v>Crítico</v>
      </c>
      <c r="M12" s="21"/>
      <c r="N12" s="2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s="15" customFormat="1" ht="44.25" customHeight="1">
      <c r="A13" s="20"/>
      <c r="B13" s="21"/>
      <c r="C13" s="20"/>
      <c r="D13" s="20"/>
      <c r="E13" s="18">
        <v>1</v>
      </c>
      <c r="F13" s="32">
        <v>4</v>
      </c>
      <c r="G13" s="32">
        <v>10</v>
      </c>
      <c r="H13" s="32"/>
      <c r="I13" s="32"/>
      <c r="J13" s="33">
        <f t="shared" si="0"/>
        <v>0.4</v>
      </c>
      <c r="K13" s="34">
        <f t="shared" si="2"/>
        <v>0.4</v>
      </c>
      <c r="L13" s="28" t="str">
        <f t="shared" si="1"/>
        <v>Crítico</v>
      </c>
      <c r="M13" s="21"/>
      <c r="N13" s="2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s="15" customFormat="1" ht="44.25" customHeight="1">
      <c r="A14" s="20"/>
      <c r="B14" s="21"/>
      <c r="C14" s="20"/>
      <c r="D14" s="20"/>
      <c r="E14" s="18">
        <v>1</v>
      </c>
      <c r="F14" s="32">
        <v>5</v>
      </c>
      <c r="G14" s="32">
        <v>10</v>
      </c>
      <c r="H14" s="32"/>
      <c r="I14" s="32"/>
      <c r="J14" s="33">
        <f t="shared" si="0"/>
        <v>0.5</v>
      </c>
      <c r="K14" s="34">
        <f t="shared" si="2"/>
        <v>0.5</v>
      </c>
      <c r="L14" s="28" t="str">
        <f t="shared" si="1"/>
        <v>Crítico</v>
      </c>
      <c r="M14" s="21"/>
      <c r="N14" s="2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s="15" customFormat="1" ht="44.25" customHeight="1">
      <c r="A15" s="20"/>
      <c r="B15" s="21"/>
      <c r="C15" s="20"/>
      <c r="D15" s="20"/>
      <c r="E15" s="18">
        <v>1</v>
      </c>
      <c r="F15" s="32">
        <v>6</v>
      </c>
      <c r="G15" s="32">
        <v>10</v>
      </c>
      <c r="H15" s="32"/>
      <c r="I15" s="32"/>
      <c r="J15" s="33">
        <f t="shared" si="0"/>
        <v>0.6</v>
      </c>
      <c r="K15" s="34">
        <f t="shared" si="2"/>
        <v>0.6</v>
      </c>
      <c r="L15" s="28" t="str">
        <f t="shared" si="1"/>
        <v>Crítico</v>
      </c>
      <c r="M15" s="21"/>
      <c r="N15" s="2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ht="44.25" customHeight="1">
      <c r="A16" s="20"/>
      <c r="B16" s="21"/>
      <c r="C16" s="20"/>
      <c r="D16" s="20"/>
      <c r="E16" s="18">
        <v>1</v>
      </c>
      <c r="F16" s="32">
        <v>7</v>
      </c>
      <c r="G16" s="32">
        <v>10</v>
      </c>
      <c r="H16" s="32"/>
      <c r="I16" s="32"/>
      <c r="J16" s="33">
        <f t="shared" si="0"/>
        <v>0.7</v>
      </c>
      <c r="K16" s="34">
        <f t="shared" si="2"/>
        <v>0.7</v>
      </c>
      <c r="L16" s="28" t="str">
        <f t="shared" si="1"/>
        <v>Aceptable</v>
      </c>
      <c r="M16" s="21"/>
      <c r="N16" s="22"/>
      <c r="P16" s="23"/>
    </row>
    <row r="17" spans="1:14" ht="44.25" customHeight="1">
      <c r="A17" s="20"/>
      <c r="B17" s="21"/>
      <c r="C17" s="20"/>
      <c r="D17" s="20"/>
      <c r="E17" s="18">
        <v>1</v>
      </c>
      <c r="F17" s="32">
        <v>8</v>
      </c>
      <c r="G17" s="32">
        <v>10</v>
      </c>
      <c r="H17" s="32"/>
      <c r="I17" s="32"/>
      <c r="J17" s="33">
        <f t="shared" si="0"/>
        <v>0.8</v>
      </c>
      <c r="K17" s="34">
        <f t="shared" si="2"/>
        <v>0.8</v>
      </c>
      <c r="L17" s="28" t="str">
        <f t="shared" si="1"/>
        <v>Aceptable</v>
      </c>
      <c r="M17" s="21"/>
      <c r="N17" s="22"/>
    </row>
    <row r="18" spans="1:14" s="2" customFormat="1" ht="44.25" customHeight="1">
      <c r="A18" s="20"/>
      <c r="B18" s="24"/>
      <c r="C18" s="24"/>
      <c r="D18" s="20"/>
      <c r="E18" s="18">
        <v>1</v>
      </c>
      <c r="F18" s="32">
        <v>9</v>
      </c>
      <c r="G18" s="32">
        <v>10</v>
      </c>
      <c r="H18" s="32"/>
      <c r="I18" s="32"/>
      <c r="J18" s="33">
        <f t="shared" si="0"/>
        <v>0.9</v>
      </c>
      <c r="K18" s="34">
        <f t="shared" si="2"/>
        <v>0.9</v>
      </c>
      <c r="L18" s="28" t="str">
        <f t="shared" si="1"/>
        <v>Satisfactorio</v>
      </c>
      <c r="M18" s="24"/>
      <c r="N18" s="24"/>
    </row>
    <row r="19" spans="1:14" s="2" customFormat="1" ht="44.25" customHeight="1">
      <c r="A19" s="20"/>
      <c r="B19" s="24"/>
      <c r="C19" s="24"/>
      <c r="D19" s="20"/>
      <c r="E19" s="18">
        <v>1</v>
      </c>
      <c r="F19" s="32">
        <v>10</v>
      </c>
      <c r="G19" s="32">
        <v>10</v>
      </c>
      <c r="H19" s="32"/>
      <c r="I19" s="32"/>
      <c r="J19" s="33">
        <f t="shared" si="0"/>
        <v>1</v>
      </c>
      <c r="K19" s="34">
        <f t="shared" si="2"/>
        <v>1</v>
      </c>
      <c r="L19" s="28" t="str">
        <f t="shared" si="1"/>
        <v>Satisfactorio</v>
      </c>
      <c r="M19" s="24"/>
      <c r="N19" s="24"/>
    </row>
    <row r="20" spans="1:14" s="2" customFormat="1" ht="44.25" customHeight="1">
      <c r="A20" s="20"/>
      <c r="B20" s="24"/>
      <c r="C20" s="24"/>
      <c r="D20" s="20"/>
      <c r="E20" s="18">
        <v>1</v>
      </c>
      <c r="F20" s="32">
        <v>11</v>
      </c>
      <c r="G20" s="32">
        <v>10</v>
      </c>
      <c r="H20" s="32"/>
      <c r="I20" s="32"/>
      <c r="J20" s="33">
        <f t="shared" si="0"/>
        <v>1.1000000000000001</v>
      </c>
      <c r="K20" s="34">
        <f t="shared" si="2"/>
        <v>1.1000000000000001</v>
      </c>
      <c r="L20" s="28" t="str">
        <f t="shared" si="1"/>
        <v>Crítico por sobre ejecución</v>
      </c>
      <c r="M20" s="24"/>
      <c r="N20" s="24"/>
    </row>
    <row r="21" spans="1:14" s="2" customFormat="1">
      <c r="A21" s="2" t="s">
        <v>2</v>
      </c>
      <c r="J21" s="31"/>
      <c r="K21" s="31"/>
      <c r="L21" s="25" t="s">
        <v>11</v>
      </c>
      <c r="M21" s="25"/>
    </row>
    <row r="22" spans="1:14" s="2" customFormat="1">
      <c r="A22" s="2" t="s">
        <v>1</v>
      </c>
      <c r="J22" s="31"/>
      <c r="K22" s="31"/>
      <c r="L22" s="25"/>
      <c r="M22" s="25"/>
    </row>
    <row r="23" spans="1:14" s="2" customFormat="1">
      <c r="J23" s="31"/>
      <c r="K23" s="31"/>
      <c r="L23" s="25"/>
      <c r="M23" s="25"/>
    </row>
    <row r="24" spans="1:14" s="2" customFormat="1" ht="15">
      <c r="J24" s="31"/>
      <c r="K24" s="31"/>
      <c r="L24" s="25"/>
      <c r="M24" s="26"/>
    </row>
    <row r="25" spans="1:14" s="2" customFormat="1">
      <c r="J25" s="31"/>
      <c r="K25" s="31"/>
      <c r="L25" s="25"/>
      <c r="M25" s="27" t="s">
        <v>0</v>
      </c>
    </row>
  </sheetData>
  <mergeCells count="3">
    <mergeCell ref="A1:A3"/>
    <mergeCell ref="F5:K5"/>
    <mergeCell ref="B1:L3"/>
  </mergeCells>
  <conditionalFormatting sqref="L9:L20">
    <cfRule type="containsText" dxfId="2" priority="3" operator="containsText" text="Crítico">
      <formula>NOT(ISERROR(SEARCH("Crítico",L9)))</formula>
    </cfRule>
  </conditionalFormatting>
  <conditionalFormatting sqref="L9:L20">
    <cfRule type="containsText" dxfId="1" priority="2" operator="containsText" text="Aceptable">
      <formula>NOT(ISERROR(SEARCH("Aceptable",L9)))</formula>
    </cfRule>
    <cfRule type="containsText" dxfId="0" priority="1" operator="containsText" text="Satisfactorio">
      <formula>NOT(ISERROR(SEARCH("Satisfactorio",L9)))</formula>
    </cfRule>
  </conditionalFormatting>
  <dataValidations disablePrompts="1" count="1">
    <dataValidation type="decimal" allowBlank="1" showInputMessage="1" showErrorMessage="1" sqref="F9:I20">
      <formula1>0</formula1>
      <formula2>1000000000000</formula2>
    </dataValidation>
  </dataValidations>
  <printOptions horizontalCentered="1" verticalCentered="1"/>
  <pageMargins left="1.4956692913385796" right="0.19645669291338602" top="1.2208661417322841" bottom="1.2208661417322841" header="0.82716535433070904" footer="0.82716535433070904"/>
  <pageSetup scale="40" fitToWidth="0" fitToHeight="0" pageOrder="overThenDown" orientation="portrait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Indicadores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57316</dc:creator>
  <cp:lastModifiedBy>Alejandra</cp:lastModifiedBy>
  <dcterms:created xsi:type="dcterms:W3CDTF">2021-01-07T20:58:30Z</dcterms:created>
  <dcterms:modified xsi:type="dcterms:W3CDTF">2022-12-29T16:39:50Z</dcterms:modified>
</cp:coreProperties>
</file>