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D:\Documentos LG\"/>
    </mc:Choice>
  </mc:AlternateContent>
  <xr:revisionPtr revIDLastSave="0" documentId="13_ncr:1_{E5E79388-58B3-4C21-8E2E-7621E28DC198}" xr6:coauthVersionLast="43" xr6:coauthVersionMax="43" xr10:uidLastSave="{00000000-0000-0000-0000-000000000000}"/>
  <bookViews>
    <workbookView xWindow="-108" yWindow="-108" windowWidth="23256" windowHeight="12456" xr2:uid="{9B31C9C4-3AFC-4378-BAF9-A394E636A0FE}"/>
  </bookViews>
  <sheets>
    <sheet name="PAAC 2023" sheetId="1" r:id="rId1"/>
    <sheet name="Anexo Riesgos Corrupción 2023" sheetId="4" r:id="rId2"/>
    <sheet name="Anexo Componente Trámites" sheetId="5" r:id="rId3"/>
    <sheet name="PAAC 2023 (2)" sheetId="2" state="hidden" r:id="rId4"/>
  </sheets>
  <externalReferences>
    <externalReference r:id="rId5"/>
  </externalReferences>
  <definedNames>
    <definedName name="_xlnm._FilterDatabase" localSheetId="0" hidden="1">'PAAC 2023'!$A$8:$K$84</definedName>
    <definedName name="_xlnm._FilterDatabase" localSheetId="3" hidden="1">'PAAC 2023 (2)'!$B$1:$L$79</definedName>
    <definedName name="TIPOLOGIA_DE_RIESGOS">[1]Hoja1!$C$3:$C$10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Natalia Irina Vanegas Pinzón</author>
    <author>Portatil</author>
  </authors>
  <commentList>
    <comment ref="R2" authorId="0" shapeId="0" xr:uid="{00000000-0006-0000-0000-000001000000}">
      <text>
        <r>
          <rPr>
            <b/>
            <sz val="9"/>
            <color indexed="81"/>
            <rFont val="Tahoma"/>
            <family val="2"/>
          </rPr>
          <t>En los riesgos de corrupción no se acepta la opción de asumir.</t>
        </r>
      </text>
    </comment>
    <comment ref="S2" authorId="1" shapeId="0" xr:uid="{00000000-0006-0000-0000-000002000000}">
      <text>
        <r>
          <rPr>
            <b/>
            <sz val="9"/>
            <color indexed="81"/>
            <rFont val="Tahoma"/>
            <family val="2"/>
          </rPr>
          <t>Deben ir numeradas.
Es importante definir actividades para fortalecer los controles; así como, actividades o controles para cada una de las causas.</t>
        </r>
      </text>
    </comment>
    <comment ref="W2" authorId="1" shapeId="0" xr:uid="{00000000-0006-0000-0000-000003000000}">
      <text>
        <r>
          <rPr>
            <b/>
            <sz val="9"/>
            <color indexed="81"/>
            <rFont val="Tahoma"/>
            <family val="2"/>
          </rPr>
          <t>Durante vigencia.</t>
        </r>
      </text>
    </comment>
  </commentList>
</comments>
</file>

<file path=xl/sharedStrings.xml><?xml version="1.0" encoding="utf-8"?>
<sst xmlns="http://schemas.openxmlformats.org/spreadsheetml/2006/main" count="1541" uniqueCount="746">
  <si>
    <t>Subcomponente</t>
  </si>
  <si>
    <t>Actividades</t>
  </si>
  <si>
    <t>Meta</t>
  </si>
  <si>
    <t>Producto</t>
  </si>
  <si>
    <t>Soporte</t>
  </si>
  <si>
    <t>Dependencia Ejecutora</t>
  </si>
  <si>
    <t>Corresponsables</t>
  </si>
  <si>
    <t>Fecha Inicial</t>
  </si>
  <si>
    <t xml:space="preserve">Fecha 
Final </t>
  </si>
  <si>
    <t>1.1</t>
  </si>
  <si>
    <t xml:space="preserve">Elaborar el Procedimiento de Gestión de Riegos </t>
  </si>
  <si>
    <t>1 procedimiento elaborado</t>
  </si>
  <si>
    <t xml:space="preserve">Procedimiento de Gestión de Riegos </t>
  </si>
  <si>
    <t>Número de radicado del Procedimiento en Orfeo</t>
  </si>
  <si>
    <t>Oficina Asesora de Planeación</t>
  </si>
  <si>
    <t>1.2</t>
  </si>
  <si>
    <t>Actualizar el Manual Metodológico de Gestión de Riesgos de acuerdo con la guía del DAFP versión 5</t>
  </si>
  <si>
    <t>1 manual actualizado</t>
  </si>
  <si>
    <t>Manual Metodológico de Gestión de Riesgos de acuerdo con la guía del DAFP versión 5</t>
  </si>
  <si>
    <t>Número de radicado del Manual en Orfeo</t>
  </si>
  <si>
    <t>1.3</t>
  </si>
  <si>
    <t>Actualizar el mapa de riesgos de corrupción de acuerdo a las solicitudes realizadas por los procesos</t>
  </si>
  <si>
    <t>1 mapa de riesgos actualizado</t>
  </si>
  <si>
    <t>Mapa de riesgos de corrupción actualizado de acuerdo a las solicitudes realizadas por los procesos</t>
  </si>
  <si>
    <t>Número de radicado del Mapa de Riesgos en Orfeo</t>
  </si>
  <si>
    <t>Procesos de la SCRD</t>
  </si>
  <si>
    <t>2.1</t>
  </si>
  <si>
    <t xml:space="preserve">Consolidar el Mapa de riesgos de corrupción de la SCRD </t>
  </si>
  <si>
    <t>1 mapa consolidado</t>
  </si>
  <si>
    <t xml:space="preserve">Mapa de riesgos de corrupción de la SCRD </t>
  </si>
  <si>
    <t>Número de radicado de la actualización del Mapa de Riesgos en Orfeo</t>
  </si>
  <si>
    <t>3.1</t>
  </si>
  <si>
    <t>Divulgar la política de administración de riesgos de la SCRD vigente.</t>
  </si>
  <si>
    <t>1 divulgación (en Intranet y en página web)</t>
  </si>
  <si>
    <t>Política de administración de riesgos de la SCRD vigente divulgada</t>
  </si>
  <si>
    <t xml:space="preserve">Pantallazo o Brief de Comunicaciones de las divulgaciones en Cultunet y Página web </t>
  </si>
  <si>
    <t>Oficina Asesora de Comunicaciones</t>
  </si>
  <si>
    <t>3.2</t>
  </si>
  <si>
    <t>Socializar la política de administración de riesgos de la SCRD vigente</t>
  </si>
  <si>
    <t>2. Socializaciones de la
política de
administración de
riesgos de la SCRD</t>
  </si>
  <si>
    <t>Presentación y listas de
Asistencia de
socialización de la
política de
administración de
riesgos de la SCRD</t>
  </si>
  <si>
    <t xml:space="preserve">Presentación y listas de
Asistencia de
socialización de la
política de
administración de
riesgos de la SCRD </t>
  </si>
  <si>
    <t>Áreas de la SCRD</t>
  </si>
  <si>
    <t>3.3</t>
  </si>
  <si>
    <t>Socializar la metodología y el procedimiento de administración de riesgos de la SCRD vigente</t>
  </si>
  <si>
    <t>2 actas de socialización (una por semestre)</t>
  </si>
  <si>
    <t>Actas de socialización de la política de administración de riesgos de la SCRD vigente</t>
  </si>
  <si>
    <t xml:space="preserve">Número de radicados en Orfeo de las actas de socialización </t>
  </si>
  <si>
    <t>4.1</t>
  </si>
  <si>
    <t>4.2</t>
  </si>
  <si>
    <t>Realizar los informes de cumplimiento de las actividades establecidas en el Plan de Tratamiento del Mapa de Riesgos de Corrupción como Segunda Línea de Defensa.</t>
  </si>
  <si>
    <t xml:space="preserve">3 informes de cumplimiento de las actividades establecidas en el Plan de Tratamiento del Mapa de Riesgos de Corrupción </t>
  </si>
  <si>
    <t>Informes de seguimiento al cumplimiento de los Planes de Tratamiento de los Riesgos de Corrupción</t>
  </si>
  <si>
    <t>Informes de seguimiento al cumplimiento de los Planes de Tratamiento de los Riesgos de Corrupción radicados en Orfeo</t>
  </si>
  <si>
    <t>5.1</t>
  </si>
  <si>
    <t>Realizar el seguimiento a los controles identificados en los mapas de riesgos de corrupción por parte de la primera y segunda línea de defensa de acuerdo con la Política de Administración de Riesgos</t>
  </si>
  <si>
    <t>Consolidado de reporte
de seguimiento de
Controles identificados
en los mapas de riesgos
de corrupción.</t>
  </si>
  <si>
    <t>Herramienta de reporte y
matriz consolidando el
reporte de controles
identificados en los
mapas de riesgos de
corrupción.</t>
  </si>
  <si>
    <t>Todos los procesos</t>
  </si>
  <si>
    <t>5.2</t>
  </si>
  <si>
    <t>Realizar los informes de seguimientos periódicos al mapa de riesgos de corrupción, desde la tercera línea de defensa.</t>
  </si>
  <si>
    <t>3 informes de seguimientos periódicos al mapa de riesgos de corrupción</t>
  </si>
  <si>
    <t>Informes de seguimientos periódicos al mapa de riesgos de corrupción</t>
  </si>
  <si>
    <t>Número de radicado y/o pantallazo de publicación del Informe de seguimiento</t>
  </si>
  <si>
    <t>Oficina de Control Interno</t>
  </si>
  <si>
    <t xml:space="preserve">Actualizar y publicar la Estrategia de rendición de cuentas de la SCRD 2022  </t>
  </si>
  <si>
    <t xml:space="preserve">1 Estrategia de rendición de cuentas de la SCRD 2022 actualizada y publicada </t>
  </si>
  <si>
    <t xml:space="preserve">Estrategia de rendición de cuentas de la SCRD 2022 actualizada y publicada   </t>
  </si>
  <si>
    <t xml:space="preserve">Link de publicación del documento en la página web </t>
  </si>
  <si>
    <t>Todas las áreas</t>
  </si>
  <si>
    <t xml:space="preserve">Socializar la la Estrategia de rendición de cuentas de la SCRD 2022  </t>
  </si>
  <si>
    <t>1 Estrategia de rendición de cuentas de la SCRD 2022 socializada</t>
  </si>
  <si>
    <t xml:space="preserve">Estrategia de rendición de cuentas de la SCRD 2022 socializada   </t>
  </si>
  <si>
    <t>Link de publicación de la socialización</t>
  </si>
  <si>
    <t>Elaborar y divulgar el Informe de logros y resultados en el marco de la estrategia de rendición de cuentas de la Entidad 2021.</t>
  </si>
  <si>
    <t>1 Informe de logros y resultados en el marco de la estrategia de rendición de cuentas de la Entidad 2021 elaborado y divulgado</t>
  </si>
  <si>
    <t>Informe de logros y resultados en el marco de la estrategia de rendición de cuentas de la Entidad 2021</t>
  </si>
  <si>
    <t xml:space="preserve">Link de publicación del informe </t>
  </si>
  <si>
    <t>1.4</t>
  </si>
  <si>
    <t>Elaborar y publicar la Estrategia de Participación Ciudadana de la SCRD 2022 - 2024</t>
  </si>
  <si>
    <t>1 Estrategia de Participación Ciudadana de la SCRD 2022 - 2024 elaborada y publicada</t>
  </si>
  <si>
    <t>Estrategia de Participación Ciudadana de la SCRD 2022 - 2024</t>
  </si>
  <si>
    <t>Link de publicación en Menú Participa</t>
  </si>
  <si>
    <t>Dirección de Asuntos Locales y Participación</t>
  </si>
  <si>
    <t>1.5</t>
  </si>
  <si>
    <t>Socializar la Estrategia de Participación Ciudadana de la SCRD 2022 - 2024 en el Sistema Distrital de Arte Cultura y Patrimonio</t>
  </si>
  <si>
    <t>1 Estrategia de Participación Ciudadana de la SCRD 2022 - 2024 socializada</t>
  </si>
  <si>
    <t>1.6</t>
  </si>
  <si>
    <t xml:space="preserve">Elaborar las actas de las Instancias de Participación del Sistema Distrital de Arte Cultura y Patrimonio en el micrositio </t>
  </si>
  <si>
    <t>100%
(Total de actas elaboradas /total de sesiones realizadas)*100</t>
  </si>
  <si>
    <t>Actas de las Instancias de Participación del Sistema Distrital de Arte Cultura y Patrimonio</t>
  </si>
  <si>
    <t>Número de radicado en Orfeo de las Actas de las Instancias de Participación del Sistema Distrital de Arte Cultura y Patrimonio</t>
  </si>
  <si>
    <t>1.7</t>
  </si>
  <si>
    <t>Elaborar y publicar los informes de los Planes Estratégicos de la Entidad y el Sector con corte 31 de diciembre 2021</t>
  </si>
  <si>
    <t>2 Informes 
(1 informe del PEI y 1 Informe del PES)</t>
  </si>
  <si>
    <t>Informe del Plan Estratégico Institucional 
Informe del Plan Estratégico Sectorial</t>
  </si>
  <si>
    <t>Radicado del Informe del Plan Estratégico Institucional 
Radicado del Informe del Plan Estratégico Sectorial</t>
  </si>
  <si>
    <t>1.8</t>
  </si>
  <si>
    <t>Elaborar y publicar los boletines mensuales de la ejecución presupuestal de la Entidad (mes vencido)</t>
  </si>
  <si>
    <t>12 boletines 
(1 de cierre de vigencia 2021 y 11 de seguimiento de ejecución presupuestal 2022) publicados</t>
  </si>
  <si>
    <t>Boletines de ejecución presupuestal de la Entidad publicados</t>
  </si>
  <si>
    <t>Pantallazos de la publicación y/o presentaciones mensuales con la ejecución presupuestal de la Entidad</t>
  </si>
  <si>
    <t xml:space="preserve">Áreas responsables de Proyectos de Inversión </t>
  </si>
  <si>
    <t>1.9</t>
  </si>
  <si>
    <t xml:space="preserve">Elaborar y publicar el Informe de Gestión de la SCRD vigencia 2021 </t>
  </si>
  <si>
    <t>1 Informe publicado</t>
  </si>
  <si>
    <t>Informe de Gestión de la SCRD vigencia 2021 publicado</t>
  </si>
  <si>
    <t>Pantallazos de la publicación y/o Informe de Gestión de la SCRD vigencia 2021 publicado</t>
  </si>
  <si>
    <t>Áreas responsables de Proyectos de Inversión</t>
  </si>
  <si>
    <t>Publicar el seguimiento al Plan Estratégico Sectorial (PES) y al Plan Estratégico Institucional (PEI)</t>
  </si>
  <si>
    <t xml:space="preserve">2 Documentos con los resultados del seguimiento al Plan Estratégico Sectorial y al Plan Estratégico Institucional publicados. </t>
  </si>
  <si>
    <t>2 Documentos publicados</t>
  </si>
  <si>
    <t>Link de publicación de los documentos</t>
  </si>
  <si>
    <t>2.0</t>
  </si>
  <si>
    <t>Elaborar y publicar los informes cualitativos trimestrales de avance a la gestión de los proyectos de inversión</t>
  </si>
  <si>
    <t>4 informes cualitativos publicados
(el de diciembre de 2021 se publica a más tardar el 20 del mes siguiente al corte del trimestre y así sucesivamente)</t>
  </si>
  <si>
    <t>Informes cualitativos trimestrales de avance a la gestión de los proyectos de inversión</t>
  </si>
  <si>
    <t>Pantallazos de la publicación y/o Informes de Gestión cualitativos</t>
  </si>
  <si>
    <t>Desarrollar espacios de diálogo con los ciudadanos y contenido digital por cada área misional de la Entidad que permita fortalecer los lazos ciudadanos - entidad</t>
  </si>
  <si>
    <t xml:space="preserve">177 espacios de diálogo ciudadano desarrollados según los reqerimientos establecidos para ellos </t>
  </si>
  <si>
    <t xml:space="preserve"> Espacios de diálogo ciudadano
104 - DLB
20 - DACP
12 - DEEP
1 - DALP
40 - DF (I cuatrimestre)</t>
  </si>
  <si>
    <t>Registro de los espacios de diálogo ciudadano en el Inventario Espacios de diálogo o
Actas de reunión o registros de asistencia radicados por ORFEO</t>
  </si>
  <si>
    <t>Áreas misionales</t>
  </si>
  <si>
    <t>2.2</t>
  </si>
  <si>
    <t>Desarrollar espacios de diálogo con los ciudadanos en el marco de las Instancias del Sistema Distrital de Arte, Cultura y Patrimonio</t>
  </si>
  <si>
    <t>100 espacios espacios de diálogo con los ciudadanos</t>
  </si>
  <si>
    <t>Espacios de diálogo con los ciudadanos en el marco de las Instancias del Sistema Distrital de Arte, Cultura y Patrimonio</t>
  </si>
  <si>
    <t>Número de radicado en Orfeo de las Actas</t>
  </si>
  <si>
    <t>2.3</t>
  </si>
  <si>
    <t xml:space="preserve">Elaborar y consolidar el Documento Diagnóstico de cocreación con los Grupos para el Programa Es Cultura Rural </t>
  </si>
  <si>
    <t xml:space="preserve">1 Documento de Diagnóstico de cocreación con los Grupos para el Programa Es Cultura Rural </t>
  </si>
  <si>
    <t xml:space="preserve">Documento Diagnóstico de cocreación con los Grupos para el Programa Es Cultura Rural </t>
  </si>
  <si>
    <t xml:space="preserve">Link de publicación del documento en Menú Participa </t>
  </si>
  <si>
    <t>Subsecretaría de Gobernanza</t>
  </si>
  <si>
    <t>2.4</t>
  </si>
  <si>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</si>
  <si>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</si>
  <si>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</si>
  <si>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</si>
  <si>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</si>
  <si>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</si>
  <si>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Registro y seguimiento de los compromisos adquiridos en los diálogos ciudadanos de los grupos de valor</t>
  </si>
  <si>
    <t>Registro y seguimiento del aplicativo COLIBRI</t>
  </si>
  <si>
    <t>Realizar mesa de trabajo con la Oficina Asesora de Planeación con el fin de lograr la articulación entre el Proceso de la Audiencia Pública de Rendición de Cuentas y la metodología que permita medir la pertinencia y claridad de las respuestas dadas a la ciudadanía en este espacio.</t>
  </si>
  <si>
    <t>1 Mesa de Trabajo de articulación</t>
  </si>
  <si>
    <t>Metodología para medir la pertinencia y claridad de las respuestas en en el marco de la Audiencia Pública de Rendición de Cuentas</t>
  </si>
  <si>
    <t>Número de radicado en Orfeo del acta de reunión</t>
  </si>
  <si>
    <t>Dirección de Gestión Corporativa - Relación con la ciudadanía</t>
  </si>
  <si>
    <t>Elaborar un documento con información relativa a la medición de la pertinencia y claridad de las respuestas dadas a la ciudadanía en el marco de la audiencia pública de rendición de cuentas.</t>
  </si>
  <si>
    <t>Un documento con información de  pertinencia y claridad de las respuestas</t>
  </si>
  <si>
    <t>Información relativa a la medición de la pertinencia y claridad de las respuestas dadas a la ciudadanía en el marco de la audiencia pública de rendición de cuentas</t>
  </si>
  <si>
    <t>Número de radicado en Orfeo del documento</t>
  </si>
  <si>
    <t>Subcomponente 1: Lineamientos de Transparencia Activa</t>
  </si>
  <si>
    <t>Elaborar y publicar en el portal web los Planes Institucionales y Estratégicos establecidos en el Decreto 612 de 2018 con sus posteriores actualizaciones</t>
  </si>
  <si>
    <t>12 Planes Institucionales y Estratégicos publicados</t>
  </si>
  <si>
    <t>Planes Institucionales y Estratégicos publicados</t>
  </si>
  <si>
    <t>Link de publicación de los Planes Institucionales y Estratégicos</t>
  </si>
  <si>
    <t>Dirección de Gestión Corporativa - Gestión Documental
 Oficina Asesora de Planeación
 Dirección de Gestión Corporativa - Grupos Interno de Trabajo de Talento Humano
 Oficina de Tecnologías de la Información</t>
  </si>
  <si>
    <t>Áreas de la Entidad</t>
  </si>
  <si>
    <t>Elaborar y publicar en el portal web los informes de avance al Plan Institucional de Archivos de la Entidad PINAR 2021-2023</t>
  </si>
  <si>
    <t>3 informes de avance al Plan Institucional de Archivos de la Entidad PINAR 2021-2023 publicados</t>
  </si>
  <si>
    <t>Informes de avance al Plan Institucional de Archivos de la Entidad PINAR 2021-2023</t>
  </si>
  <si>
    <t>Pantallazos de publicación y/o radicados de los informes de avance al Plan Institucional de Archivos de la Entidad PINAR 2021-2023</t>
  </si>
  <si>
    <t>Grupo Interno de Trabajo de Servicios Adminsitrativos 
 (Gestión Documental)</t>
  </si>
  <si>
    <t>Publicar en el portal web el seguimiento del Plan Estratégico de Talento Humano 2022</t>
  </si>
  <si>
    <t>2 informes de seguimiento del Plan Estratégico de Talento Humano 2022</t>
  </si>
  <si>
    <t>Informes de seguimiento al Plan Estratégico de Talento Humano 2022 y sus actualizaciones</t>
  </si>
  <si>
    <t>Pantallazos de publicación y/o radicados de los informes de seguimiento al Plan Estratégico de Talento Humano 2022 y sus actualizaciones</t>
  </si>
  <si>
    <t>Grupo Interno de Trabajo de Gestión del Talento Humano</t>
  </si>
  <si>
    <t>Elaborar y publicar en el portal web el seguimiento a la implementación del Plan Estratégico de Tecnologías de la Información y las comunicaciones PETI 2022</t>
  </si>
  <si>
    <t>2 informes de seguimiento a la implementación del Plan Estratégico de Tecnologías de la Información y las comunicaciones PETI 2022 elaborados y publicados</t>
  </si>
  <si>
    <t>Informes de seguimiento a la implementación del Plan Estratégico de Tecnologías de la Información y las comunicaciones PETI 2022</t>
  </si>
  <si>
    <t>Pantallazos de publicación y/o radicados de los informes de seguimiento a la la implementación del Plan Estratégico de Tecnologías de la Información y las comunicaciones PETI 2022</t>
  </si>
  <si>
    <t>Oficina de Tecnologías de la Información</t>
  </si>
  <si>
    <t>Elaborar y publicar en el portal web el seguimiento del Plan de Tratamiento de Riegos de Seguridad y Privacidad de la Información 2022</t>
  </si>
  <si>
    <t>2 seguimientos del Plan de Tratamiento de Riegos de Seguridad y Privacidad de la Información 2022</t>
  </si>
  <si>
    <t>Seguimientos del Plan de Tratamiento de Riegos de Seguridad y Privacidad de la Información 2022</t>
  </si>
  <si>
    <t>Pantallazos de publicación y/o radicados de los seguimientos del Plan de Tratamiento de Riegos de Seguridad y Privacidad de la Información 2022</t>
  </si>
  <si>
    <t>Elaborar y publicar en el portal web el seguimiento del Plan de Seguridad y Privacidad de la Información 2022</t>
  </si>
  <si>
    <t>2 seguimientos del Plan de Seguridad y Privacidad de la Información 2022</t>
  </si>
  <si>
    <t>Seguimientos del Plan de Seguridad y Privacidad de la Información 2022</t>
  </si>
  <si>
    <t>Pantallazos de publicación y/o radicados de los seguimientos del Plan de Seguridad y Privacidad de la Información 2022</t>
  </si>
  <si>
    <t>Consolidar y publicar la matriz con la información de los grupos de valor de la SCRD 2022</t>
  </si>
  <si>
    <t>1 Matriz de Grupos de Valor de la SCRD 2022</t>
  </si>
  <si>
    <t>Matriz de Grupos de Valor de la SCRD</t>
  </si>
  <si>
    <t>Pantallazos de publicación y/o radicado de la Matriz de Grupos de Valor</t>
  </si>
  <si>
    <t>Publicar en la página web y redes sociales de la Entidad de los resultados de la caracterización de los grupos de valor de la SCRD</t>
  </si>
  <si>
    <t>3 publicaciones
 (1 en página web de la SCRD y 2 en redes sociales de la SCRD</t>
  </si>
  <si>
    <t>Resultados de la caracterización de los grupos de valor de la SCRD</t>
  </si>
  <si>
    <t>Pantallazos y/o constancias de la Publicación en página web (1) y redes sociales (2)</t>
  </si>
  <si>
    <t>Publicar los resultados de la encuesta de satisfacción de grupos de valor</t>
  </si>
  <si>
    <t>2 publicaciones en la página web de la SCRD</t>
  </si>
  <si>
    <t>Resultados de la encuesta en página web de la SCRD</t>
  </si>
  <si>
    <t>Pantallazos y/o constancias de la Publicación en página web (2)</t>
  </si>
  <si>
    <t>Elaborar y publicar mensualmente el Plan de Gasto Público (Plan de Acción presupuestal) de la SCRD</t>
  </si>
  <si>
    <t>12 Planes de Gasto Público (Plan de Acción presupuestal) de la SCRD publicados, 1 corte diciembre 2021 y 11 del 2022 mes vencido</t>
  </si>
  <si>
    <t>Planes de Gasto Público (Plan de Acción presupuestal) de la SCRD</t>
  </si>
  <si>
    <t>Pantallazos de publicación y/o Planes de Gasto Público (Plan de Acción presupuestal) de la SCRD</t>
  </si>
  <si>
    <t>Publicar en la página web los informes SIVICOF y las ejecuciones presupuestales de vigencia y reserva mensualmente y los estados financieros trimestrales.</t>
  </si>
  <si>
    <t>12 publicaciones SIVICOF, Ejecuciones Presupuestales de vigencia y reserva y estados financieros.</t>
  </si>
  <si>
    <t>Informes SIVICOF, Ejecuciones Presupuestales de vigencia y reserva y estados financieros.</t>
  </si>
  <si>
    <t>Pantallazos de publicación y/o reporte de publicaciones mensuales y trimestrales</t>
  </si>
  <si>
    <t>Grupo Interno de Trabajo de Gestión Financiera</t>
  </si>
  <si>
    <t>1.13</t>
  </si>
  <si>
    <t>Implementar y desarrollar el Menú Participa de la SCRD en página web</t>
  </si>
  <si>
    <t>1 Menú Participa de la SCRD implementado y desarrollado</t>
  </si>
  <si>
    <t>Menú Participa de la SCRD</t>
  </si>
  <si>
    <t>Link desarrollado del Menú Participa en la página web de la entidad</t>
  </si>
  <si>
    <t>Oficina Asesora de Comunicaciones 
 Oficina Asesora de Planeación</t>
  </si>
  <si>
    <t>Publicar en el portal Web los eventos y actividades y fechas relacionadas con los procesos clave en el calendario de eventos de la entidad</t>
  </si>
  <si>
    <t>Agenda actualizada y publicada</t>
  </si>
  <si>
    <t>Eventos, actividades y fechas relacionadas con los procesos clave en el calendario de eventos de la entidad.</t>
  </si>
  <si>
    <t>Reporte de publicaciones de la vigencia y pantallazo de la agenda actualizada</t>
  </si>
  <si>
    <t>1.15</t>
  </si>
  <si>
    <t>Atender el 100% de las orientaciones virtuales y/o presenciales requeridas para la formalización y el fortalecimiento por las ESAL de competencia de la SCRD</t>
  </si>
  <si>
    <t>100% de las orientaciones virtuales y/o presenciales atendidas</t>
  </si>
  <si>
    <t>Orientaciones virtuales y/o presenciales requeridas para la formalización y el fortalecimiento por las ESAL de competencia de la SCRD</t>
  </si>
  <si>
    <t>Número de radicado por Orfeo de las orientaciones virtuales y/o presenciales</t>
  </si>
  <si>
    <t>Dirección de Personas Jurídicas</t>
  </si>
  <si>
    <t>1.16</t>
  </si>
  <si>
    <t>Realizar jornadas informativas sobre los diferentes programas que permitan el acceso a actividades culturales, recreativas y deportivas de la ciudad</t>
  </si>
  <si>
    <t>76 jornadas informativas</t>
  </si>
  <si>
    <t>Jornadas Informativas
 6 - DACP
 70 - DF</t>
  </si>
  <si>
    <t>Números de radicados de las actas y/o planillas de asistencia de las jornadas</t>
  </si>
  <si>
    <t>Dirección de Arte Cultura y Patrimonio
 Dirección de Fomento</t>
  </si>
  <si>
    <t>1.17</t>
  </si>
  <si>
    <t>Publicar menusalmente el link con las Agendas Participativas Anuales, listado de representantes y actas de los espacios (teniendo en cuenta la información suceptible de ser publicada) del Sistema Distrital de Arte Cultura y Patrimonio</t>
  </si>
  <si>
    <t>12 Link de publicaciones mensuales</t>
  </si>
  <si>
    <t>Reporte publicaciones mensuales del micrositio
 Enero se genera en febrero y así sucesivamente</t>
  </si>
  <si>
    <t>Link de las publicaciones realizadas en el micrositio de participación</t>
  </si>
  <si>
    <t>1.18</t>
  </si>
  <si>
    <t>Generar el reporte de las publicaciones mensuales en el micrositio de Biblored</t>
  </si>
  <si>
    <t>10 reportes</t>
  </si>
  <si>
    <t>Reporte con las publicaciones y/o link de publicación</t>
  </si>
  <si>
    <t>Dirección de Lectura y Bibliotecas</t>
  </si>
  <si>
    <t>1.19</t>
  </si>
  <si>
    <t>Realizar 12 publicaciones en el micrositio de la DEEP</t>
  </si>
  <si>
    <t>12 publicaciones</t>
  </si>
  <si>
    <t>Publicaciones en el micrositio de la DEEP</t>
  </si>
  <si>
    <t>Link de publicaciones en el micrositio</t>
  </si>
  <si>
    <t>Dirección de Economía, Estudios y Política</t>
  </si>
  <si>
    <t>1.20</t>
  </si>
  <si>
    <t>Publicar en el micrositio de SICON el 100% de la información de las convocatorias ofertadas</t>
  </si>
  <si>
    <t>100% de la información de las convocatorias ofertadas</t>
  </si>
  <si>
    <t>Información de las convocatorias ofertadas</t>
  </si>
  <si>
    <t>Link de publicación de publicación</t>
  </si>
  <si>
    <t>Dirección de Fomento</t>
  </si>
  <si>
    <t>1.21</t>
  </si>
  <si>
    <t>Publicar en página web en el link de Transparencia trimestralmente el informe de defensa judicial</t>
  </si>
  <si>
    <t>4 publicaciones del informe de defensa judicial</t>
  </si>
  <si>
    <t>Informe de Defensa Judicial</t>
  </si>
  <si>
    <t>Link de publicación de publicación y/o Pantallazos de publicación</t>
  </si>
  <si>
    <t>Oficina Asesora Jurídica</t>
  </si>
  <si>
    <t>1.22</t>
  </si>
  <si>
    <t>Publicar mensualmente en la página web de la entidad / Link de Transparencia / Publicación de la información contractual.</t>
  </si>
  <si>
    <t>12 publicaciones mensuales
 (Diciembre 2021 se publica en 10 primeros días de enero 2022 y así sucesivamente)</t>
  </si>
  <si>
    <t>Publicación de información contractual</t>
  </si>
  <si>
    <t>Link de publicación en banner de transparencia página en de la entidad y/o Pantallazos de la publicación</t>
  </si>
  <si>
    <t>Dirección de Gestión Corporativa - Grupo Interno de Trabajo de Contratación</t>
  </si>
  <si>
    <t>Subcomponente 2:Lineamientos de Transparencia Pasiva</t>
  </si>
  <si>
    <t>Elaborar y publicar en página web el informe mensual de PQRS de la Entidad</t>
  </si>
  <si>
    <t>Doce (12) informes de PQRS elaborados y publicados</t>
  </si>
  <si>
    <t>Informes mensuales de PQRS de la Entidad 
 Inicio: Enero se publica informe de diciembre de 2021. 
 Fin: Diciembre de 2022 se publica informe de noviembre de 2022.</t>
  </si>
  <si>
    <t>Número de radicado y/o pantallazo de publicación del link de transparencia de los informes mensuales</t>
  </si>
  <si>
    <t>Reportar en el aplicativo de la Veeduría Distrital la gestión de peticiones ciudadanas de la SCRD</t>
  </si>
  <si>
    <t>Doce reportes cargados en el aplicativo de la Veeduría Distrital
 Los reportes se realizan mes vencido los primeros 15 días hábiles de cada mes.</t>
  </si>
  <si>
    <t>Doce reportes cargados en el aplicativo de la Veeduría Distrital.</t>
  </si>
  <si>
    <t>Doce (12) reportes en el aplicativo de la Veeduría Distrital</t>
  </si>
  <si>
    <t>Elaborar el documento técnico de análisis de los trámites, OPAS y consulltas de información de la entidad que cumplan las condicieones para ser registrados en el SUIT y permitan así incrementar el porcentaje de registro de trámites u otros procedimientos administrativos.</t>
  </si>
  <si>
    <t>1 documento técnico de análisis en excel de los trámites, OPAS y consulltas de información de la entidad que cumplan las condicieonespara ser registrados en el SUIT elaborado</t>
  </si>
  <si>
    <t>Documento técnico de análisis de los trámites, OPAS y consulltas de información de la entidad que cumplan las condicieonespara ser registrados en el SUIT</t>
  </si>
  <si>
    <t>Número de radicado del documento técnico de análisis de los trámites, OPAS y consulltas de información de la entidad que cumplan las condicieonespara ser registrados en el SUIT</t>
  </si>
  <si>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</si>
  <si>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12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</si>
  <si>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</si>
  <si>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</si>
  <si>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Áreas con trámites y otros procedimientos administrativos registrados en el SUIT</t>
  </si>
  <si>
    <t>Publicación a los grupos de valor del documento de análisis de brechas del IDI 2021 según FURAG 2022.</t>
  </si>
  <si>
    <t>1 publicación del documento de análisis de brechas del IDI 2021 según FURAG 2022.</t>
  </si>
  <si>
    <t>Documento de análisis de brechas de IDI 2021</t>
  </si>
  <si>
    <t>Pantallazos de publicación y/o radicado del documento de análisis de brechas del IDI 2021 según FURAG 2022.</t>
  </si>
  <si>
    <t>Elaborar reportes con las actas de asesorías y orientaciones para productos o servicios de la Dirección de Fomento - DF y Dirección de Arte, Cultura y Patrimonio - DACP</t>
  </si>
  <si>
    <t>6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</si>
  <si>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10 - DACP
 40 - DF (I cuatrimestre)</t>
  </si>
  <si>
    <t>Números de radicados de las actas en Orfeo</t>
  </si>
  <si>
    <t>Dirección de Fomento - DF
 Dirección de Arte, Cultura y Patrimonio - DACP</t>
  </si>
  <si>
    <t>Subcomponente 3: Elaboración de Instrumentos de Gestión de la Información</t>
  </si>
  <si>
    <t>Actualizar y publicar en el portal web el Instrumento de Registro de activos de Información e Índice de Información Clasificada y Reservada de la SCRD 2022</t>
  </si>
  <si>
    <t>1 Instrumento de Registro de activos de Información e Índice de Información Clasificada y Reservada de la SCRD 2022</t>
  </si>
  <si>
    <t>Registro de activos de Información e Índice de Información Clasificada y Reservada de la SCRD 2022</t>
  </si>
  <si>
    <t>Pantallazos de publicación y/o radicado del Instrumento de Registro de activos de Información e Índice de Información Clasificada y Reservada de la SCRD 2022</t>
  </si>
  <si>
    <t>Oficina de Tecnologías de la Información
 Dirección de Gestión Corporativa - Gestión Documental</t>
  </si>
  <si>
    <t>Actualizar y publicar la Resolución e instrumento de Esquema de Publicación de la Información de la SCRD 2022.</t>
  </si>
  <si>
    <t>1 Resolución Resolución e instrumento de Esquema de Publicación de la Información de la SCRD 2022 actualizada y publicada</t>
  </si>
  <si>
    <t>Resolución e instrumento de Esquema de Publicación de la Información de la SCRD 2022</t>
  </si>
  <si>
    <t>Radicado de la Resolución e instrumento de Esquema de Publicación de la Información de la SCRD 2022</t>
  </si>
  <si>
    <t>Oficina Asesora de Comunicaciones
 Oficina Asesora de Planeación</t>
  </si>
  <si>
    <t>Elaborar y publicar en el portal web, en el instrumento establecido, los seguimientos al Esquema de Publicación de la Información de la SCRD 2022 .</t>
  </si>
  <si>
    <t>3 seguimientos al Esquema de Publicación de la Información de la SCRD 2022 en el instrumento establecido.</t>
  </si>
  <si>
    <t>Seguimientos al Esquema de Publicación de la Información de la SCRD 2022</t>
  </si>
  <si>
    <t>Pantallazos de publicación y/o radicados de los seguimientos al Esquema de Publicación de la Información de la SCRD 2022 en el instrumento establecido.</t>
  </si>
  <si>
    <t>Realizar seguimiento a la implementación del Programa de Gestión Documental de la Entidad vigente de acuerdo al cronograma de trabajo establecido</t>
  </si>
  <si>
    <t>3 informes de seguimiento a la implementación del Programa de Gestión Documental de la Entidad vigente de acuerdo al cronograma de trabajo establecido</t>
  </si>
  <si>
    <t>Seguimientos a la implementación del Programa de Gestión Documental de la Entidad vigente de acuerdo al cronograma de trabajo establecido</t>
  </si>
  <si>
    <t>Pantallazos de publicación y/o radicados de los seguimientos a la implementación del Programa de Gestión Documental de la Entidad vigente de acuerdo al cronograma de trabajo establecido</t>
  </si>
  <si>
    <t>Dirección de Gestión Corporativa - Gestión Documental</t>
  </si>
  <si>
    <t>Realizar la actualización del Inventario Bogotá y del Registro de Publicaciones Técnicas de la SCRD</t>
  </si>
  <si>
    <t>1 actualización del Inventario Bogotá y del Registro de Publicaciones Técnicas de la SCRD</t>
  </si>
  <si>
    <t>Inventario Bogotá y del Registro de Publicaciones Técnicas de la SCRD</t>
  </si>
  <si>
    <t>Número de radicado en Orfeo de envío de información a la SDP</t>
  </si>
  <si>
    <t>Subcomponente 4: Criterio diferencial de Accesibilidad</t>
  </si>
  <si>
    <t>Elaborar un diagnóstico de las necesidades de la SCRD en accesibilidad de medios electrónicos</t>
  </si>
  <si>
    <t>1 diagnóstico de las necesidades en accesibilidad de medios electrónicos</t>
  </si>
  <si>
    <t>Diagnóstico de las necesidades en accesibilidad de medios electrónicos</t>
  </si>
  <si>
    <t>Número de radicado del diagnóstico</t>
  </si>
  <si>
    <t>Dirección de Gestión Corporativa - Relación con la Ciudadanía</t>
  </si>
  <si>
    <t>Oficina Tecnologías de Información
 Oficina Asesora de Comunicaciones</t>
  </si>
  <si>
    <t>Elaborar un plan de trabajo 2022 para la divulgación de la información dirigida a los grupos de valor de la SCRD con enfoque diferencial (población con discapacidad, grupos étnicos, LGBTIQ) .</t>
  </si>
  <si>
    <t>1 plan de trabajo para la divulgación de información con enfoque diferencial de la información de la SCRD</t>
  </si>
  <si>
    <t>Plan de trabajo
 (Se toma como insumo el resultado del diagnóstico de la actividad 4.1)</t>
  </si>
  <si>
    <t>Número de radicado de orfeo del plan de trabajo</t>
  </si>
  <si>
    <t>Dirección de Gestión Corporativa- Relación con la ciudadanía</t>
  </si>
  <si>
    <t>Oficina Asesora de Comunicaciones
 Dirección de Asuntos Locales y Participación</t>
  </si>
  <si>
    <t>Publicar en página web información en formato accesible para personas con discapacidad y población étnica identificada en sus Grupos de Valor</t>
  </si>
  <si>
    <t>1 publicación del Menú Principal de la SCRD</t>
  </si>
  <si>
    <t>Información para personas con discapacidad y población étnica identificada en sus Grupos de Valor</t>
  </si>
  <si>
    <t>Pantallazos de publicación de la información</t>
  </si>
  <si>
    <t>Traducir a lenguaje claro documentos con información de trámites y servicios de la SCRD</t>
  </si>
  <si>
    <t>1 documentos traducidos a lenguaje claro</t>
  </si>
  <si>
    <t>Documentos traducidos a lenguaje claro</t>
  </si>
  <si>
    <t>Número de radicado en Orfeo de la nueva versión del documento</t>
  </si>
  <si>
    <t>Dirección de Gestión Corporativa - Relación con la Ciudadanía
 Oficina Asesora de Comunicaciones</t>
  </si>
  <si>
    <t>Áreas de la SCRD que lideran los trámites inscritos en el SUIT y la guía de trámites del Distrito</t>
  </si>
  <si>
    <t>Subcomponente 5: Monitoreo del Acceso a la Información pública</t>
  </si>
  <si>
    <t>Realizar informes de seguimiento a las publicaciones de información del Link de Transparencia de la SCRD 
 (Ley 1712 de 2014 - Resolución 1519 de 2020)</t>
  </si>
  <si>
    <t>2 informes de seguimiento</t>
  </si>
  <si>
    <t>Informes de seguimiento a las publicaciones del Link de Transparencia de la SCRD 
 (Ley 1712 de 2014 - Resolución 1519 de 2020)</t>
  </si>
  <si>
    <t>Número de radicado de los Informes de Seguimiento a las publicaciones del Link de Transparencia de la SCRD</t>
  </si>
  <si>
    <t>Socializar el procedimiento de Trámites de Conflicto de Interés y Recusaciones que se adpote en la SCRD</t>
  </si>
  <si>
    <t>2 Socializaciones del procedimiento de Trámites de Conflicto de Interés y Recusaciones que se adpote en la SCRD
(una semestral)</t>
  </si>
  <si>
    <t>Socializaciones del procedimiento de Trámites de Conflicto de Interés y Recusaciones que se adpote en la SCRD</t>
  </si>
  <si>
    <t xml:space="preserve">Número de radicado de la presentación y de la asistencia de los servidores y servidoras </t>
  </si>
  <si>
    <t>Grupo Interno de Trabajo de Gestión de Talento Humano</t>
  </si>
  <si>
    <t>Control Interno Disciplinario</t>
  </si>
  <si>
    <t>Realizar campañas comunicacionales de sensibilización sobre Trámite de Conflicto de Interés y Recusaciones</t>
  </si>
  <si>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</si>
  <si>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</si>
  <si>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</si>
  <si>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Elaborar y publicar en el portal web y en Cultunet el Plan de Integridad 2022 de la SCRD y sus actualizaciones si así se requiere</t>
  </si>
  <si>
    <t>1 Plan de Integridad 2022 de la SCRD elaborado y publicado</t>
  </si>
  <si>
    <t>Plan de Integridad 2022 de la SCRD</t>
  </si>
  <si>
    <t>Números de radicado de la pieza de comunicación de publicación en página web y Cultunet y del Plan de Integridad 2022 de la SCRD</t>
  </si>
  <si>
    <t xml:space="preserve">Elaborar y publicar en el portal web y Cultunet el seguimiento del Plan de Integridad 2022 de la SCRD </t>
  </si>
  <si>
    <t xml:space="preserve">2 seguimientos del Plan de Integridad 2022 de la SCRD </t>
  </si>
  <si>
    <t>Seguimientos del Plan de Integridad 2022 de la SCRD</t>
  </si>
  <si>
    <t>Números de radicado del seguimientos del Plan de Integridad 2022 de la SCRD</t>
  </si>
  <si>
    <t>PRIMER COMPONENTE: GESTIÓN DEL RIESGO DE CORRUPCIÓN - MAPA DE RIESGOS DE CORRUPCIÓN: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t>
  </si>
  <si>
    <t>COMPONENTE</t>
  </si>
  <si>
    <t>1 reporte cuatrimestral</t>
  </si>
  <si>
    <t>TERCER COMPONENTE: RENDICIÓN DE CUENTAS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</si>
  <si>
    <t>QUINTO COMPONENTE: MECANISMOS PARA LA TRANSPARENCIA Y ACCESO A LA INFORMACIÓN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los sujetos obligados de la ley.</t>
  </si>
  <si>
    <t xml:space="preserve">Presentar en el marco del Comité Institucional de Gestión y Desempeño los informes trimestrales de PQRS y relación con la ciudadanía para el seguimiento y asuntos del proceso de relación con la ciudadanía. </t>
  </si>
  <si>
    <t>4 Informes (trimestrales) de PQRS y relación con la Ciudadanía</t>
  </si>
  <si>
    <t>Informes trimestrales de PQRS y relación con la Ciudadanía
Enero (oct a dic 2021); abril (ene -mar 2022); julio (abr - jun 2022); octubre (jul - sept 2022)</t>
  </si>
  <si>
    <t xml:space="preserve">Número de radicado de las actas de Comité Institucional de Gestión y Desempeño de presentación de los informes </t>
  </si>
  <si>
    <t>Realizar el diagnóstico para la viabilidad de la creación de la oficina de la relación con el ciudadano, en los términos de la Ley 2052 de 2020 y las disposiciones distritales del “Modelo Distrital de Relacionamiento Integral con la Ciudadanía”</t>
  </si>
  <si>
    <t>1 diagnóstico para la viabilidad de la creación de la oficina de la relación con el ciudadano</t>
  </si>
  <si>
    <t>Diagnóstico para la viabilidad de la creación de la oficina de la relación con la ciudadanía</t>
  </si>
  <si>
    <t>Número de radicado del documento en orfeo</t>
  </si>
  <si>
    <t>1.3.</t>
  </si>
  <si>
    <t>Presentar en el Comité Institucional de Gestión y Desempeño los avances en la implementación de la Política Pública de Servicio a la ciudadanía</t>
  </si>
  <si>
    <t xml:space="preserve">2 presentaciones al CIGyD con avances en la implementación de la política pública </t>
  </si>
  <si>
    <t>Avances en la implementación de la Política Pública de Servicio a la ciudadanía</t>
  </si>
  <si>
    <t>Número de radicado del acta del Comité Institucional de Gestión y Desempeño dónde se evidencie la presentación del avance</t>
  </si>
  <si>
    <t>Realizar un diagnóstico del cumplimiento de la política de racionalización de trámites, de acuerdo con la Ley 2052 de 2020</t>
  </si>
  <si>
    <t xml:space="preserve">1 diagnóstico </t>
  </si>
  <si>
    <t>Diagnóstico del cumplimiento de la política de racionalización de trámites, de acuerdo con la Ley 2052 de 2020</t>
  </si>
  <si>
    <t>Número de radicado del diagnóstico en orfeo</t>
  </si>
  <si>
    <t xml:space="preserve">Ejecutar el Plan de Capacitación, Bienestar e Incentivos 2022 de conformidad con las necesidades identificadas por los servidores y servidoras de la SCRD </t>
  </si>
  <si>
    <t>1 Informe de ejecución del Plan de Capacitación, Bienestar e Incentivos 2022 ejecutado</t>
  </si>
  <si>
    <t>Informe de ejecución del Plan de Capacitación, Bienestar e Incentivos 2022</t>
  </si>
  <si>
    <t>Número de Radicado del Informe de ejecución del Plan de Capacitación, Bienestar e Incentivos 2022</t>
  </si>
  <si>
    <t>3.2.</t>
  </si>
  <si>
    <t>Incorporar las políticas de relación Estado – ciudadano en la estrategia de comunicaciones de la SCRD.</t>
  </si>
  <si>
    <t>5 políticas incorporadas a la Estrategia</t>
  </si>
  <si>
    <t xml:space="preserve">Políticas de la relación Estado – ciudadano </t>
  </si>
  <si>
    <t>Número de radicado en Orfeo con los temas a incluir dentro de la estrategia de  comunicaciones</t>
  </si>
  <si>
    <t>Realizar capacitaciones en los temas de la relación Estado – ciudadano dirigidas a los funcionarios y colaboradores de la SCRD</t>
  </si>
  <si>
    <t>4 capacitaciones en el año</t>
  </si>
  <si>
    <t>Capacitaciones en temas de la relacion Estado - Ciudadano dirigidas a los funcionarios y colaboradores de la SCRD</t>
  </si>
  <si>
    <t>Números de radicado con listados de asistencia y/o presentaciones cargadas en orfeo</t>
  </si>
  <si>
    <t>Elaborar la caracterización de grupos de valor de la SCRD</t>
  </si>
  <si>
    <t xml:space="preserve">1 documento de caracterización de grupos de valor </t>
  </si>
  <si>
    <t>Caracterización de grupos de valor de la SCRD</t>
  </si>
  <si>
    <t>Número de radicado en orfeo del documento que contiene la caracterización de grupos de valor</t>
  </si>
  <si>
    <t xml:space="preserve">Realizar los informes de análisis de resultados de la encuesta de satisfacción de grupos de valor. </t>
  </si>
  <si>
    <t>2 informes de análisis de resultados de la encuesta de satisfacción de grupos de valor</t>
  </si>
  <si>
    <t>Informes de análisis de resultados de la encuesta de satisfacción de grupos de valor.
- Primer Informe se entrega el 15 de julio de 2022
- Segundo informe se entrega el 15 de diciembre de 2022</t>
  </si>
  <si>
    <t xml:space="preserve">Número de radicado en orfeo de los informes de resultados
</t>
  </si>
  <si>
    <t>CUARTO COMPONENTE: MECANISMOS PARA MEJORAR LA ATENCIÓN AL CIUDADANO
Este componente busca mejorar la calidad y el acceso a los trámites y servicios de las entidades públicas, mejorando la satisfacción de los ciudadanos y facilitando el ejercicio de sus derechos.</t>
  </si>
  <si>
    <t xml:space="preserve">SEXTO COMPONENTE: INICIATIVAS ADICIONALES
Las entidades deberán contemplar iniciativas que permitan fortalecer su estrategia de lucha contra la corrupción. </t>
  </si>
  <si>
    <t>Otras iniciativas: incorporen dentro de su ejercicio de planeación, estrategias encaminadas a fomentar la integridad, la participación ciudadana, brindar transparencia y eficiencia en el uso de los recursos físicos, financieros, tecnológicos y de talento humano, con el fin de visibilizar el accionar de la administración pública.</t>
  </si>
  <si>
    <r>
      <rPr>
        <b/>
        <sz val="12"/>
        <rFont val="Arial Narrow"/>
        <family val="2"/>
      </rPr>
      <t>Subcomponente 1</t>
    </r>
    <r>
      <rPr>
        <sz val="12"/>
        <rFont val="Arial Narrow"/>
        <family val="2"/>
      </rPr>
      <t>:  Política de Administración de riesgos: La Política de Administración de Riesgos hace referencia al propósito de la Alta Dirección de gestionar el riesgo. Esta política debe estar alineada con la planificación estratégica de la entidad, con el fin de garantizar la eficacia</t>
    </r>
  </si>
  <si>
    <r>
      <rPr>
        <b/>
        <sz val="12"/>
        <rFont val="Arial Narrow"/>
        <family val="2"/>
      </rPr>
      <t>Subcomponente 2</t>
    </r>
    <r>
      <rPr>
        <sz val="12"/>
        <rFont val="Arial Narrow"/>
        <family val="2"/>
      </rPr>
      <t>: Construcción del mapa de riesgos de corrupción:Tiene como principal objetivo conocer las fuentes de los riesgos de corrupción, sus causas y sus consecuencias.</t>
    </r>
  </si>
  <si>
    <r>
      <rPr>
        <b/>
        <sz val="12"/>
        <rFont val="Arial Narrow"/>
        <family val="2"/>
      </rPr>
      <t>Subcomponente 4:</t>
    </r>
    <r>
      <rPr>
        <sz val="12"/>
        <rFont val="Arial Narrow"/>
        <family val="2"/>
      </rPr>
      <t xml:space="preserve"> Monitoreo y revisión: Los líderes de los procesos en conjunto con sus equipos deben monitorear y revisar periódicamente el documento del Mapa de Riesgos de Corrupción y si es del caso ajustarlo haciendo públicos los cambios.</t>
    </r>
  </si>
  <si>
    <r>
      <rPr>
        <b/>
        <sz val="12"/>
        <rFont val="Arial Narrow"/>
        <family val="2"/>
      </rPr>
      <t>Subcomponente 5</t>
    </r>
    <r>
      <rPr>
        <sz val="12"/>
        <rFont val="Arial Narrow"/>
        <family val="2"/>
      </rPr>
      <t>:   Seguimiento:La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r>
  </si>
  <si>
    <r>
      <rPr>
        <b/>
        <sz val="12"/>
        <rFont val="Arial Narrow"/>
        <family val="2"/>
      </rPr>
      <t>Subcomponente 1</t>
    </r>
    <r>
      <rPr>
        <sz val="12"/>
        <rFont val="Arial Narrow"/>
        <family val="2"/>
      </rPr>
      <t>:  Información de calidad y en lenguaje claro</t>
    </r>
  </si>
  <si>
    <r>
      <rPr>
        <b/>
        <sz val="12"/>
        <rFont val="Arial Narrow"/>
        <family val="2"/>
      </rPr>
      <t>Subcomponente 2:</t>
    </r>
    <r>
      <rPr>
        <sz val="12"/>
        <rFont val="Arial Narrow"/>
        <family val="2"/>
      </rPr>
      <t xml:space="preserve"> Diálogo de doble vía con la ciudadanía y sus organizaciones</t>
    </r>
  </si>
  <si>
    <r>
      <rPr>
        <b/>
        <sz val="12"/>
        <rFont val="Arial Narrow"/>
        <family val="2"/>
      </rPr>
      <t>Subcomponente 3:</t>
    </r>
    <r>
      <rPr>
        <sz val="12"/>
        <rFont val="Arial Narrow"/>
        <family val="2"/>
      </rPr>
      <t xml:space="preserve"> Responsabilidades</t>
    </r>
  </si>
  <si>
    <r>
      <rPr>
        <b/>
        <sz val="12"/>
        <rFont val="Arial Narrow"/>
        <family val="2"/>
      </rPr>
      <t>Subcomponente 3:</t>
    </r>
    <r>
      <rPr>
        <sz val="12"/>
        <rFont val="Arial Narrow"/>
        <family val="2"/>
      </rPr>
      <t xml:space="preserve"> Consulta y divulgación:. Deberá surtirse en todas las etapas de construcción del Mapa de Riesgos de Corrupción en el marco de un proceso participativo que involucre actores internos y externos de la entidad.</t>
    </r>
  </si>
  <si>
    <r>
      <t>Subcomponente 1:</t>
    </r>
    <r>
      <rPr>
        <sz val="12"/>
        <rFont val="Arial Narrow"/>
        <family val="2"/>
      </rPr>
      <t xml:space="preserve">  Estructura administrativa y Direccionamiento Estratégico</t>
    </r>
  </si>
  <si>
    <r>
      <t>Subcomponente 2:</t>
    </r>
    <r>
      <rPr>
        <sz val="12"/>
        <rFont val="Arial Narrow"/>
        <family val="2"/>
      </rPr>
      <t xml:space="preserve"> Fortalecimiento de los canales de atención</t>
    </r>
  </si>
  <si>
    <r>
      <t>Subcomponente 3</t>
    </r>
    <r>
      <rPr>
        <sz val="12"/>
        <rFont val="Arial Narrow"/>
        <family val="2"/>
      </rPr>
      <t>: Talento Humano</t>
    </r>
  </si>
  <si>
    <r>
      <t>Subcomponente 4</t>
    </r>
    <r>
      <rPr>
        <sz val="12"/>
        <rFont val="Arial Narrow"/>
        <family val="2"/>
      </rPr>
      <t xml:space="preserve"> Normativo y Procedimental</t>
    </r>
  </si>
  <si>
    <r>
      <t>Subcomponente 5:</t>
    </r>
    <r>
      <rPr>
        <sz val="12"/>
        <rFont val="Arial Narrow"/>
        <family val="2"/>
      </rPr>
      <t xml:space="preserve"> Relacionamiento con el ciudadano</t>
    </r>
  </si>
  <si>
    <t>12 reportes</t>
  </si>
  <si>
    <t xml:space="preserve">10 espacios de diálogo ciudadano desarrollados según los reqerimientos establecidos para ellos </t>
  </si>
  <si>
    <t xml:space="preserve"> Espacios de diálogo ciudadano
10 - DACP</t>
  </si>
  <si>
    <t>7 jornadas informativas</t>
  </si>
  <si>
    <t xml:space="preserve">Jornadas Informativas
 7 - DACP
</t>
  </si>
  <si>
    <t>10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</si>
  <si>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10 - DACP</t>
  </si>
  <si>
    <t>Incluir dentro de la rendición de cuentas la información sobre la gestión realizada frente los temas recurrentes de las peticiones, quejas, reclamos o denuncias recibidas por la Entidad.</t>
  </si>
  <si>
    <t>Documento con PQRSD recurrentes sobre temas misionales</t>
  </si>
  <si>
    <t>Radicado en Orfeo documento con PQRSD recurrentes</t>
  </si>
  <si>
    <t>Socializar el Modelo Integral de Relacionamiento con la Ciudadanía con el Comité de Gestión y Desempeño Institucional</t>
  </si>
  <si>
    <t>1 ACTA DE REUNIÓN</t>
  </si>
  <si>
    <t>Radicado del acta de Comité Institucional de Gestión y Desempeño</t>
  </si>
  <si>
    <t>Crear una Mesa Técnica de apoyo de relacionamiento con la ciudadanía al interior del Comité de gestión y desempeño Institucional para la implementación del modelo integral de relacionamiento con la ciudadanía</t>
  </si>
  <si>
    <t>Realizar alertas preventivas a los responsables de las unidades de gestión y a los gestores del SDQS a través de correo electrónico que evite el vencimiento de los derechos de petición en la Entidad</t>
  </si>
  <si>
    <t>Alertas a los responsables de las unidades de gestión</t>
  </si>
  <si>
    <t>Pantallazos con alerta</t>
  </si>
  <si>
    <t>Pantallazos de correos electrónicos con las alertas realizadas a los responsables</t>
  </si>
  <si>
    <t>Designación de la figura del Defensor de la Ciudadanía a la Dirección de Gestión Corporativa</t>
  </si>
  <si>
    <t>Resolución con la designación del Defensor de la Ciudadanía a la Dirección de Gestión Corporativa</t>
  </si>
  <si>
    <t>Resolución</t>
  </si>
  <si>
    <t>Elaborar 2 piezas informativas para difundir la figura del defensor a la ciudadanía de la Entidad.</t>
  </si>
  <si>
    <t>Piezas informativas para socialización con la ciudadanía</t>
  </si>
  <si>
    <t>Ajustar semestralmente las  plantillas de respuesta automatica del chat y del correspondencia.externa@scrd.gov.co para cumplir con los criterios del lenguaje claro</t>
  </si>
  <si>
    <t>2 actas de entrega de los ajustes realizados a las plantillas de respuesta</t>
  </si>
  <si>
    <t>Radicados en Orfeo con actas de entrega de los ajustes realizados a las plantillas de respuesta</t>
  </si>
  <si>
    <r>
      <t xml:space="preserve">Realizar un diagnóstico del cumplimiento de la política de racionalización de trámites, de acuerdo con la Ley 2052 de 2020
</t>
    </r>
    <r>
      <rPr>
        <b/>
        <sz val="12"/>
        <color rgb="FF7030A0"/>
        <rFont val="Arial Narrow"/>
        <family val="2"/>
      </rPr>
      <t>Socializar el diagnostico con el fin de revisar y actualizar los trámites registrados en el SUIT</t>
    </r>
  </si>
  <si>
    <t xml:space="preserve">Diseño y elaboración de una campaña sobre la importancia del lenguaje claro para el fortalecimiento de la imagen institucional </t>
  </si>
  <si>
    <t>piezas alusivas al lenguaje claro difundidas a través de la intranet.</t>
  </si>
  <si>
    <t>Actualizar el procedimiento al trámite de los requerimientos presentados por la ciudadanía  y publicarlo en el Mapa de Procesos Institucional</t>
  </si>
  <si>
    <t>1 Procedimiento actualizado</t>
  </si>
  <si>
    <t>Procedimiento actualizado</t>
  </si>
  <si>
    <t>Publicación en el mapa de procesos del procedimiento actualizado</t>
  </si>
  <si>
    <t>Elaborar protocolo para al atención del Chat Institucional</t>
  </si>
  <si>
    <t>1 Protocolo para la atención del chat</t>
  </si>
  <si>
    <t>Protocolo atención chat</t>
  </si>
  <si>
    <t>4.3</t>
  </si>
  <si>
    <t>Realizar una capacitación a todos los integrantes del área de Servicio a la ciudadanía en temas de transparencia y lucha contra la corrupción</t>
  </si>
  <si>
    <t>Elaborar piezas informativas con los temas recurrentes de consulta de la ciudadanía identificados, los cuales se socializarán en la página web y redes sociales</t>
  </si>
  <si>
    <t>2 Piezas informativas para socialización con la ciudadanía</t>
  </si>
  <si>
    <t>Oficina asesora de comunicaciones</t>
  </si>
  <si>
    <t>Base de datos de reporte preventivo de gestión
Pantallazos de correo electrónico</t>
  </si>
  <si>
    <t>Pantallazos de correo electrónico con alerta realizada</t>
  </si>
  <si>
    <t>Pantallazos</t>
  </si>
  <si>
    <t>Elaboración y publicación mensual del informe de encuestas de percepción del servicio</t>
  </si>
  <si>
    <t>11 informes de encuesta publicados en el micrositio de atención y servicios a la ciudadanía</t>
  </si>
  <si>
    <t>Informes de encuestas de percepción del servicio</t>
  </si>
  <si>
    <t>Informe encuestas</t>
  </si>
  <si>
    <t>Elaborar y publicar el informe mensual de gestión de peticiones 2023</t>
  </si>
  <si>
    <t>11 informes de gestión de peticiones publicados en el link de transparencia de la página web de la Entidad.</t>
  </si>
  <si>
    <t>Informes mensuales de PQRS de la Entidad</t>
  </si>
  <si>
    <t>Diseñar un nuevo formato digital de encuesta de percepción del servicio para el área de Relacionamiento con la ciudadanía</t>
  </si>
  <si>
    <t>1 Formato digital de encuenta de percepción del servicio</t>
  </si>
  <si>
    <t>Formato encuesta</t>
  </si>
  <si>
    <t>3 actas de reunión de revisión y actualización de la información del inventario de trámites de la entidad</t>
  </si>
  <si>
    <t>Elaborar el rediseño del micrositio de atención y servicios a la ciudadanía de la página web de acuerdo con lo establecido en la Resolución 1519</t>
  </si>
  <si>
    <t>Rediseño del Micrositio de atención y servicios a la ciudadanía</t>
  </si>
  <si>
    <t>Correo electrónico enviado con el rediseño de micrositio a Comunicaciones</t>
  </si>
  <si>
    <t>Actualizar y aprobar la Política de Administracióin de Riesgos</t>
  </si>
  <si>
    <t>1 política aprobada</t>
  </si>
  <si>
    <t>Política de Administracióin de Riesgos</t>
  </si>
  <si>
    <t>Acta del Comité Insdtitucional de Coordinación de Control Interno - CICCI</t>
  </si>
  <si>
    <t>Oficina Asesora de Planeación- Oficina de Control Interno</t>
  </si>
  <si>
    <t>Comité Insdtitucional de Coordinación de Control Interno - CICC</t>
  </si>
  <si>
    <r>
      <t>Actualizar el mapa de riesgos de corrupción de acuerdo con las solicitudes realizadas por los procesos</t>
    </r>
    <r>
      <rPr>
        <sz val="12"/>
        <color rgb="FF7030A0"/>
        <rFont val="Arial Narrow"/>
        <family val="2"/>
      </rPr>
      <t xml:space="preserve"> </t>
    </r>
    <r>
      <rPr>
        <sz val="12"/>
        <rFont val="Arial Narrow"/>
        <family val="2"/>
      </rPr>
      <t>durante el año</t>
    </r>
  </si>
  <si>
    <t>Mapa de riesgos de corrupción actualizado de acuerdo  con las solicitudes realizadas por los procesos</t>
  </si>
  <si>
    <t>Número de radicado en Orfeo  del Mapa de Riesgos</t>
  </si>
  <si>
    <t xml:space="preserve">Elaborar y publicar el Mapa de riesgos de corrupción de la SCRD </t>
  </si>
  <si>
    <t>1 mapa de riesgos de corrupción  de la SCRD</t>
  </si>
  <si>
    <t>Mapa de riesgos de corrupción publicado en la cultunet y página web</t>
  </si>
  <si>
    <t>1 reporte semestral</t>
  </si>
  <si>
    <t xml:space="preserve">4 informes de cumplimiento de las actividades establecidas en el Plan de Tratamiento del Mapa de Riesgos de Corrupción </t>
  </si>
  <si>
    <t>Elaborar el seguimiento a la implementación del Plan Estratégico de Tecnologías de la Información y las comunicaciones PETI 2023</t>
  </si>
  <si>
    <t>2 informes de seguimiento a la implementación del Plan Estratégico de Tecnologías de la Información y las comunicaciones PETI 2023 elaborados y presentados</t>
  </si>
  <si>
    <t>Informes de seguimiento a la implementación del Plan Estratégico de Tecnologías de la Información y las comunicaciones PETI 2023</t>
  </si>
  <si>
    <t>Informes de seguimiento al PETI 2023</t>
  </si>
  <si>
    <t>Elaborar el seguimiento del Plan de Tratamiento de Riegos de Seguridad y Privacidad de la Información 2023</t>
  </si>
  <si>
    <t>2 seguimientos del Plan de Tratamiento de Riegos de Seguridad y Privacidad de la Información 2023</t>
  </si>
  <si>
    <t>Seguimientos del Plan de Tratamiento de Riegos de Seguridad y Privacidad de la Información 2023</t>
  </si>
  <si>
    <t>Elaborar el seguimiento del Plan de Seguridad y Privacidad de la Información 2023</t>
  </si>
  <si>
    <t>2 seguimientos del Plan de Seguridad y Privacidad de la Información 2023</t>
  </si>
  <si>
    <t>Seguimientos del Plan de Seguridad y Privacidad de la Información 2023</t>
  </si>
  <si>
    <t>Informes de seguimiento del Plan de Seguridad y Privacidad de la Información 2023</t>
  </si>
  <si>
    <t>Actualizar y publicar en el portal web el Instrumento de Registro de activos de Información e Índice de Información Clasificada y Reservada de la SCRD 2023</t>
  </si>
  <si>
    <t>1 Instrumento de Registro de activos de Información e Índice de Información Clasificada y Reservada de la SCRD 2023</t>
  </si>
  <si>
    <t>Registro de activos de Información e Índice de Información Clasificada y Reservada de la SCRD 2023</t>
  </si>
  <si>
    <t>Pantallazos de publicación y/o radicado del Instrumento de Registro de activos de Información e Índice de Información Clasificada y Reservada de la SCRD 2023</t>
  </si>
  <si>
    <t xml:space="preserve">Actualizar y publicar la Estrategia de rendición de cuentas de la SCRD 2023  </t>
  </si>
  <si>
    <t xml:space="preserve">1 Estrategia de rendición de cuentas de la SCRD 2023 actualizada y publicada </t>
  </si>
  <si>
    <t xml:space="preserve">Estrategia de rendición de cuentas de la SCRD 2023 actualizada y publicada   </t>
  </si>
  <si>
    <t xml:space="preserve">Socializar la la Estrategia de rendición de cuentas de la SCRD 2023  </t>
  </si>
  <si>
    <t>1 Estrategia de rendición de cuentas de la SCRD 2023 socializada</t>
  </si>
  <si>
    <t xml:space="preserve">Estrategia de rendición de cuentas de la SCRD 2023 socializada   </t>
  </si>
  <si>
    <t xml:space="preserve">Ejecutar el Plan de Capacitación, Bienestar e Incentivos 2023 de conformidad con las necesidades identificadas por los servidores y servidoras de la SCRD </t>
  </si>
  <si>
    <t>1 Informe de ejecución del Plan de Capacitación, Bienestar e Incentivos 2023 ejecutado</t>
  </si>
  <si>
    <t>Informe de ejecución del Plan de Capacitación, Bienestar e Incentivos 2023</t>
  </si>
  <si>
    <t>Número de Radicado del Informe de ejecución del Plan de Capacitación, Bienestar e Incentivos 2023</t>
  </si>
  <si>
    <t>Informes de seguimiento del Plan de Tratamiento de Riegos de Seguridad y Privacidad de la Información 2023</t>
  </si>
  <si>
    <t>Consolidar y publicar la matriz con la información de los grupos de valor de la SCRD 2023</t>
  </si>
  <si>
    <t>1 Matriz de Grupos de Valor de la SCRD 2023</t>
  </si>
  <si>
    <t>12 publicaciones mensuales
 (Diciembre 2021 se publica en 10 primeros días de enero 2023 y así sucesivamente)</t>
  </si>
  <si>
    <t>Actualizar y publicar la Resolución e instrumento de Esquema de Publicación de la Información de la SCRD 2023.</t>
  </si>
  <si>
    <t>1 Resolución Resolución e instrumento de Esquema de Publicación de la Información de la SCRD 2023 actualizada y publicada</t>
  </si>
  <si>
    <t>Resolución e instrumento de Esquema de Publicación de la Información de la SCRD 2023</t>
  </si>
  <si>
    <t>Radicado de la Resolución e instrumento de Esquema de Publicación de la Información de la SCRD 2023</t>
  </si>
  <si>
    <t>Elaborar y publicar en el portal web, en el instrumento establecido, los seguimientos al Esquema de Publicación de la Información de la SCRD 2023 .</t>
  </si>
  <si>
    <t>3 seguimientos al Esquema de Publicación de la Información de la SCRD 2023 en el instrumento establecido.</t>
  </si>
  <si>
    <t>Seguimientos al Esquema de Publicación de la Información de la SCRD 2023</t>
  </si>
  <si>
    <t>Pantallazos de publicación y/o radicados de los seguimientos al Esquema de Publicación de la Información de la SCRD 2023 en el instrumento establecido.</t>
  </si>
  <si>
    <t>Elaborar y publicar en el portal web y en Cultunet el Plan de Integridad 2023 de la SCRD y sus actualizaciones si así se requiere</t>
  </si>
  <si>
    <t>1 Plan de Integridad 2023 de la SCRD elaborado y publicado</t>
  </si>
  <si>
    <t>Plan de Integridad 2023 de la SCRD</t>
  </si>
  <si>
    <t>Números de radicado de la pieza de comunicación de publicación en página web y Cultunet y del Plan de Integridad 2023 de la SCRD</t>
  </si>
  <si>
    <t xml:space="preserve">Elaborar y publicar en el portal web y Cultunet el seguimiento del Plan de Integridad 2023 de la SCRD </t>
  </si>
  <si>
    <t xml:space="preserve">2 seguimientos del Plan de Integridad 2023 de la SCRD </t>
  </si>
  <si>
    <t>Seguimientos del Plan de Integridad 2023 de la SCRD</t>
  </si>
  <si>
    <t>Números de radicado del seguimientos del Plan de Integridad 2023 de la SCRD</t>
  </si>
  <si>
    <t>Elaborar y divulgar el Informe de logros y resultados en el marco de la estrategia de rendición de cuentas de la Entidad 2022</t>
  </si>
  <si>
    <t>Elaborar y publicar el Informe de Gestión de la SCRD vigencia 2022</t>
  </si>
  <si>
    <t>1 Informe de logros y resultados en el marco de la estrategia de rendición de cuentas de la Entidad 2022 elaborado y divulgado</t>
  </si>
  <si>
    <t>Informe de logros y resultados en el marco de la estrategia de rendición de cuentas de la Entidad 2022</t>
  </si>
  <si>
    <t>12 boletines 
(1 de cierre de vigencia 2022 y 11 de seguimiento de ejecución presupuestal 2023) publicados</t>
  </si>
  <si>
    <t>Informe de Gestión de la SCRD vigencia 2022 publicado</t>
  </si>
  <si>
    <t>Pantallazos de la publicación y/o Informe de Gestión de la SCRD vigencia 2022 publicado</t>
  </si>
  <si>
    <t>4 informes cualitativos publicados
(el de diciembre de 2022 se publica a más tardar el 20 del mes siguiente al corte del trimestre y así sucesivamente)</t>
  </si>
  <si>
    <t>Publicación a los grupos de valor del documento de análisis de brechas del IDI 2022 según FURAG 2023.</t>
  </si>
  <si>
    <t>1 publicación del documento de análisis de brechas del IDI 2022 según FURAG 2023.</t>
  </si>
  <si>
    <t>Documento de análisis de brechas de IDI 2022</t>
  </si>
  <si>
    <t>Pantallazos de publicación y/o radicado del documento de análisis de brechas del IDI 2022 según FURAG 2023.</t>
  </si>
  <si>
    <t xml:space="preserve">Elaborar las actas de las Instancias de Participación del Sistema Distrital de Arte Cultura y Patrimonio y publicarlas en el micrositio </t>
  </si>
  <si>
    <t>Número de radicado en Orfeo de las Actas de las Instancias de Participación del Sistema Distrital de Arte Cultura y Patrimonio con su respectivo link de publicacion</t>
  </si>
  <si>
    <t>Mantener actualizado en el Menú Participa de la SCRD en página web, la información relacionada con los comicios electorales del SDACP 2023</t>
  </si>
  <si>
    <t>1 Menú Participa de la SCRD actualizado con informacion de comicios electorales 2023</t>
  </si>
  <si>
    <t>Link  del Menú Participa en la página web de la entidad</t>
  </si>
  <si>
    <t xml:space="preserve">Publicar en el micrositio del Sistema Distrital de Arte Cultura y Patrimonio, sus Agendas Participativas Anuales, listados de representantes y actas de los espacios (teniendo en cuenta la información suceptible de ser publicada) </t>
  </si>
  <si>
    <t xml:space="preserve">100%
(Total agendas realizadas y  representantes elegidos / total agendas y listado de representantes publicados) </t>
  </si>
  <si>
    <t>Reporte publicaciones del micrositio</t>
  </si>
  <si>
    <t>Revisar Inventario Bogotá y del Registro de Publicaciones Técnicas de la SCRD y actualizar si se requiere.</t>
  </si>
  <si>
    <t>Reporte de revisión y seguimiento Inventario Bogotá y del Registro de Publicaciones Técnicas de la SCRD</t>
  </si>
  <si>
    <t>1. 01/01/2023
2. 30/11/2023</t>
  </si>
  <si>
    <t xml:space="preserve">1. Director (a) de Personas Jurídicas.
2. Profesionales Dirección de Personas Jurídicas. </t>
  </si>
  <si>
    <t>Recursos humanos, técnicos, tecnológicos</t>
  </si>
  <si>
    <t>Meta: 2 socializaciones del Código de Integridad dentro del grupo de trabajo de la DPJ. 
Indicador: No. de socializaciones del Código de Integridad, a los Profesionales de la DPJ</t>
  </si>
  <si>
    <t xml:space="preserve">1. Socializar el Código de Integridad dentro del grupo de trabajo de la DPJ.
2. Socialización de las posibles consecuencias o sanciones generadas por la manipulación de información para favorecer a terceros.
</t>
  </si>
  <si>
    <t>REDUCIR</t>
  </si>
  <si>
    <t>ALTO</t>
  </si>
  <si>
    <t>MAYOR</t>
  </si>
  <si>
    <t>RARO</t>
  </si>
  <si>
    <t>FUERTE</t>
  </si>
  <si>
    <t xml:space="preserve"> *FUERTEFUERTE *FUERTE * * * *</t>
  </si>
  <si>
    <t xml:space="preserve">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 *</t>
  </si>
  <si>
    <t xml:space="preserve"> *PREVENTIVO * * * * *</t>
  </si>
  <si>
    <t>1) Sanciones administrativas y/o disciplinarias.
2) Hallazgos de entes de control.
3) Afectación de la imagen de la Secretaría.
4) Incumplimiento de la normatividad legal vigente.
5) Quejas por parte de terceros.
6) Demandas.</t>
  </si>
  <si>
    <t xml:space="preserve">1) Intereses personales
</t>
  </si>
  <si>
    <t xml:space="preserve">La posibilidad de recibir o solicitar cualquier dádiva o beneficio a nombre propio o de un tercero con el fin de adelantar actuaciones administrativas incumpliendo  la normatividad legal vigente, en detrimento de la Secretaría Distrital de Cultura Recreación y Deporte
</t>
  </si>
  <si>
    <t>RC-PCR-2</t>
  </si>
  <si>
    <t>1 y 2. 30/06/2023</t>
  </si>
  <si>
    <t>Profesionales Misionales Dirección de Fomento</t>
  </si>
  <si>
    <t>Recursos humanos</t>
  </si>
  <si>
    <t>1.  Un procedimiento actualizado
2. Una socialización efectuada</t>
  </si>
  <si>
    <t>1. Realizar la revisión y actualización de los procedimientos asociados al Banco de Jurados
2. Socializar procedimiento para jurados a los profesionales responsables del seguimiento de las convocatorias del PDE.</t>
  </si>
  <si>
    <t>EXTREMO</t>
  </si>
  <si>
    <t>CATASTROFICO</t>
  </si>
  <si>
    <t xml:space="preserve"> *FUERTEFUERTE *FUERTEFUERTE *FUERTEFUERTE *FUERTEFUERTE * *</t>
  </si>
  <si>
    <t>IMPROBABLE</t>
  </si>
  <si>
    <t xml:space="preserve"> *En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*El profesional misional de la Dirección de Fomento revisa las inhabilidades de los jurados pre - seleccionados y con base en ello se realiza la selección definitiva de jurados. Si cuenta con inhabilidades se rechaza, si no cuenta con inhabilidades se proyecta el acta de selección de jurados *La terna de jurados revisa cada una de las propuestas de acuerdo con los términos y criterios de evaluación establecidos en las condiciones específicas de la convocatoria en particular. Si existe un impedimento para evaluar la propuesta se debe declarar impedido de lo contrario califica la propuesta. * * *</t>
  </si>
  <si>
    <t xml:space="preserve"> *PREVENTIVO *DETECTIVO *DETECTIVO *DETECTIVO * *</t>
  </si>
  <si>
    <t>1. Investigaciones / sanciones disciplinarias, administrativas, fiscales y/o penales
2. Detrimento patrimonial
3. Pérdida de confianza y legitimidad de la Entidad.</t>
  </si>
  <si>
    <t>1. Alto grado de subjetividad en la selección de beneficiarios. 
2. No identificar, ni declarar un conflicto de interés oportunamente 
3. Falta de integridad en la terna de jurados encargado de la etapa de evaluación de ganadores de convocatorias.</t>
  </si>
  <si>
    <t>Posibilidad de recibir o solicitar cualquier dádiva o beneficio a nombre propio o de un tercero al momento de otorgar beneficios económicos sin cumplir con los requisitos establecidos para el efecto.</t>
  </si>
  <si>
    <t>RC-PCR-1</t>
  </si>
  <si>
    <t>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t>
  </si>
  <si>
    <t>Promoción de Agentes y Prácticas Culturales y Recreodeportivas</t>
  </si>
  <si>
    <t xml:space="preserve">Proceso de Gestión Documental </t>
  </si>
  <si>
    <t>HUMANO</t>
  </si>
  <si>
    <t xml:space="preserve">Porcentaje de avancede cumplimiento de actividades programadas/ 100% de cumplimiento de las actividades programadas </t>
  </si>
  <si>
    <t xml:space="preserve">1.Actualizar el procedimiento de prestamo documental (evidencia: procedimiento actualizado)
2. Gantizar la aplicación del procedimiento de prestamo documental (evidencia: Informe trimestral de cumplimiento)
3. contrar con el 50% del acerdo documental inventariado en estado natural.
</t>
  </si>
  <si>
    <t xml:space="preserve"> *FUERTEFUERTE *FUERTEFUERTE *FUERTEFUERTE *FUERTE * *</t>
  </si>
  <si>
    <t xml:space="preserve"> *El colaborador (servidor público o contratista) que realice la actividad de prestamo documental de Proceso de Gestion Documental, debe asegurar la aplicación de procedimiento de prestamo documental, cada vez que se realice una solictud garantizando los procesos tecnicos archivisticos requeridos para el control documental.  *El colaborador (servidor público o contratista) que realice la actividad de prestamo documental y mesa de ayuda de ORFEO, debe verificar al momento de realizar un prestamos documental si el colaborador cuenta con el rol o la autorización de acceso al expediente frente a los lineamientos establecidos en el proceso de gestión documental, asi como tambien corroborar que el colaborador que solicita el Préstamo Documental o tenga acceso a la herramienta ORFEO se encuentre vinculado con la Entidad, verificando en las bases de datos de contratistas y funcionarios suministrada por los grupos internos de Contratos y Recuersos Humanos.  *El colaborador (servidor público o contratista) que realice la actividad debera ganatizar la verificacion y actualizacion de los inventarios documental en estado natural del total del acevo documental de la Secretaria * * * *</t>
  </si>
  <si>
    <t xml:space="preserve"> *PREVENTIVO *PREVENTIVO *PREVENTIVO * * *</t>
  </si>
  <si>
    <t>Disgregación de los archivos de la Secretaria
Pérdida de la memoria institucional. 
Sanciones disciplinarias o penales por parte de los entes de control.
Posibles investigaciones y/o demandas contra la Secretaria
Demoras en el cierres y gestión de los tramites.</t>
  </si>
  <si>
    <t>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t>
  </si>
  <si>
    <t>Sustracción, inclusión, adulteración y/o  perdida de documentos en los expedientes (misionales y de Gestión) en beneficio de terceros.</t>
  </si>
  <si>
    <t>RC-DOC-1</t>
  </si>
  <si>
    <t>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t>
  </si>
  <si>
    <t>Gestión Documental</t>
  </si>
  <si>
    <t>Director (a) del Observatorio y Gestión del Conocimiento Cultural
Equipo de personal de la DOGC</t>
  </si>
  <si>
    <t xml:space="preserve">Recursos humanos, logisticos, técnicos y tecnológicos
</t>
  </si>
  <si>
    <t>1. Indicador: No. de sensibilizaciones realizadas
1. Meta: 4
2. Indicador: No. Mesas de trabajo y/o comites de control realizados
2. Meta: 9</t>
  </si>
  <si>
    <t>1. Realizar sensibilizaciones en el marco de documentos actualizados y aprobado en el proceso al equipo de la Direccion del Observatorio y Gestión del conocimiento cultural, asi como a los equipos de las demas direcciones que comparten el desarrollo de la implementacion y/o ejecucion.
2. Mesas de trabajo y/o comites de control periodicos para revision ejecuctiva y estratégica de la gestión de la Dirección del Observatorio y Gestion del Conocimiento</t>
  </si>
  <si>
    <t>MODERADO</t>
  </si>
  <si>
    <t xml:space="preserve"> *MODERADOFUERTE *FUERTEFUERTE *FUERTEFUERTE *FUERTE * *</t>
  </si>
  <si>
    <t xml:space="preserve"> * El (a) Director (a)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veridica y no cumple con los crieterios de calidad, nuevamente se debe recolectar los datos a campo con un acompañamiento mas estricto para evidar la alteracion de los mismos * El (a) Director (a) y el profesional designado realiza sensibilizaciones cada vez que sea necesariorelacionado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tecnica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vaya a adelantar un proceso de selección, el Subsecretario ordena realizar el reparto a los profesionales considerando su experiencia y conocimientos. Como evidencia queda el registro en la matriz de reparto y correos electronicos 
3. Cada vez que se adelanta un proceso de selección, en cualquier modalidad, cuenta con la revisión tecnica preliminar por parte del (a) Director (a), el apobado de apoyo y el profesional designado por la Subsecretaria. Como evidencia queda el flujo en el SECOP II y los correos de revision y aprobacion que se generen. * * * *</t>
  </si>
  <si>
    <t xml:space="preserve">1. Emisión de documentos que afectan la correcta toma de decisiones
2. Investigaciones disciplinarias 
3. Desconfianza institucional
</t>
  </si>
  <si>
    <t>1. Personal contratado que no cumpla con el ideario ético de la entidad
2. Proveedores contractuales que durante la ejecución entreguen informacion con deficiencias o alterada
3. Deficiencia del seguimiento por parte del Director (a) y del apoyo lider del desarrollo de los ejercicios al momento de recolectar la información y en los documentos finales de los instrucmentos, metodologias o investigaciones.</t>
  </si>
  <si>
    <t>Posibilidad de usar el poder para recibir algún beneficio a nombre propio o grupo de valor por manipulación de la información en la recolección de misma o en el uso de los instrumentos, metodologías o investigaciones.</t>
  </si>
  <si>
    <t>RC-GCO-1</t>
  </si>
  <si>
    <t>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t>
  </si>
  <si>
    <t>Gestión del Conocimiento</t>
  </si>
  <si>
    <t>Profesionales - Participación</t>
  </si>
  <si>
    <t>Recurso humano y técnico</t>
  </si>
  <si>
    <t>100% (Número de controles ejecutados / Número de resoluciones expedidas)*100</t>
  </si>
  <si>
    <t xml:space="preserve">Aplicación de los controles establecidos en los procedimientos: Elecciones de los Sistemas Distritales de Arte Cultura y Patrimonio - SDACP y Deporte, Recreación, Actividad Física, Parques, Escenarios y Equipamientos Recreativos y deportivos - DRAFE, y de Elecciones Atípicas del Sistema Distrital de Arte Cultura y Patrimonio - SDACP </t>
  </si>
  <si>
    <t xml:space="preserve"> *En la revisión de documentación presentada por los candidatos inscritos, el Profesional DALP valida el lleno de requisitos de acuerdo con lo establecido en Resoluciones de la elección a realizar en cada vigencia, esta verificación se registra en base de datos y en caso de existir ausencia de documento se solicita subsanación del mismo. Según corresponda los registra en PCD-PR-03-FR-01, Perfil, solicitud y constancia de inscripción de candidatos Sistema Distrital de arte, cultura y patrimonio PCD-PR-03-FR-03 Hoja de vida deportivarecreativa, solicitud y constancia de inscripción de candidatos Consejos locales DRAFE, cargandolo en el Google Drive usuario Participación y Orfeo.
Si debe subsanar, se debe realizar solicitud de subsanación de documentación con mensaje vía correo electrónico enviado a los candidatos inscritos si en la verificación de requisitos se estima necesario. De lo contrario, Se divulga la lista de los candidatos habilitados para participar del comicio electoral.
 *Una vez publicado el listado de ganadores, la ciudadanía tiene el derecho a presentar reclamos y/o impugnaciones al mismo, el Profesional procede a validar la solicitud y se da respuestas con acto administrativo del proceso electoral y en caso de ser necesario, se incluyen las modificaciones en la resolución de reconocimiento de consejeros en DES-MN-01-FR-05 Resolución  DES-MN-01-FR-06 Oficio / Orfeo y correo electrónico.
Sí de presentan reclamos o impugnaciones, Se procede a validar la solicitud y se da respuesta con acto administrativo y en caso de ser necesario, se incluyen las modificaciones en la resolución de reconocimiento de curules.De lo contrario, Se debe nombrar los consejeros a través de la expedición de resolución de reconocimiento de curules en los Sistemas Distritales de Arte Cultura y Patrimonio - SDACP y Deporte, Recreación, Actividad Física, Parques, Escenarios y Equipamientos Recreativos y Deportivos - DRAFE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PCD-PR-04-FR-01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t>
  </si>
  <si>
    <t xml:space="preserve"> *PREVENTIVO *PREVENTIVO *PREVENTIVO *PREVENTIVO * *</t>
  </si>
  <si>
    <t>Perdida de credibilidad del sector cultura en la ciudadanía, lo que impactaría la participación ciudadana en el proceso de elecciones.</t>
  </si>
  <si>
    <t xml:space="preserve">1. Falencias en la validación de los requisitos de los consejeros.
2. Conflictos de intereses.
</t>
  </si>
  <si>
    <t>Posibilidad de recibir o solicitar cualquier dádiva o beneficio a nombre propio o de un tercero al momento de otorgar el aval de elección a un Consejero sin cumplir con los requisitos establecidos para el efecto.</t>
  </si>
  <si>
    <t>RC-PCD-1</t>
  </si>
  <si>
    <t>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t>
  </si>
  <si>
    <t>Participación Ciudadana</t>
  </si>
  <si>
    <t>Jefe Oficina de Control Interno Disciplinario y/o Abogado conocimiento del tramite</t>
  </si>
  <si>
    <t>Revisar en las  bandejas de entradas de orfeo y Bogotá te escucha si se registran quejas o informes de servidores públicos a fin  de verificar y dar tramite oportuno a las quejas, evaluando que los proyectos  de decisiones que surjan se encuentren ajustados a la ley</t>
  </si>
  <si>
    <t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t>
  </si>
  <si>
    <t xml:space="preserve"> *PREVENTIVO *PREVENTIVO * * * *</t>
  </si>
  <si>
    <t>1.Sanciones administrativas y/o disciplinarias.
2. Perdida de credibilidad
3. Afectación de la imagen de la Secretaría.             
4. Incumplimiento de la normatividad legal vigente.
5. Quejas por parte de terceros.
6. Demandas.                                 7.Generación de impunidad</t>
  </si>
  <si>
    <t>1. Evaluación tardía y/o contraria a la ley, de la queja o denuncia en beneficio propio o de un tercero. 2. Dar lugar a la Caducidad o Prescripción de manera intencional.</t>
  </si>
  <si>
    <t>La posibilidad de recibir o solicitar cualquier dádiva o beneficio a nombre propio o de un tercero con el fin de adoptar decisiones disciplinarias incumpliendo  la normatividad legal vigente, en detrimento de la Secretaría Distrital de Cultura Recreación y Deport</t>
  </si>
  <si>
    <t>RC-JUR-1</t>
  </si>
  <si>
    <t xml:space="preserve">Garantizar el cumplimiento de las normas constitucionales y legales vigentes en todas las actuaciones jurídicas de la Secretaría Distrital de Cultura, Recreación y Deporte </t>
  </si>
  <si>
    <t xml:space="preserve">Gestión Jurídica </t>
  </si>
  <si>
    <t>1. 31/11/2023</t>
  </si>
  <si>
    <t>Jefe de la Ofician de Control Interno</t>
  </si>
  <si>
    <t>Recursos Humanos
Recursos Tecnológicos</t>
  </si>
  <si>
    <t>1, Meta:  2 divulgaciones de documentos.
Meta: 
2, Indicador: Documentos divulgados en la vigencia con el equipo auditor/ Documentos a divulgar en la vigencia con el equipo auditor)*100
3, Entrenamiento al equipo auditor</t>
  </si>
  <si>
    <t>1.  Divulgar el mapa de riesgos  de corrupción entre los auditores de la OCI
2, Divulgar al equipo auditor el procedimientoo  SEG-PR-02 Auditoría Interna y los formatos  asociados,  a fin de reforzar conceptos  de los procedimientos aplicables en la OCI
3, Realizar entrenamiento al equipo auditor reforzando conceptos y conductas referentes al Codigo de Ética del Auditor Interno, como resultado de la tabulación de la evaluación de auditores .
 En caso de contratistas al momento de ingreso a la entidad.</t>
  </si>
  <si>
    <t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correos electrónicos.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semestralmente los auditores deben  diligenciar y envíar a las unidades auditables  el formato  SEG-PR-02 FR-02 para ser diligenciado, el cual es tabulado y  revisado por el Jefe de la OCI, para retroalimentación a los auditores.
Evidencia: Formatos diligenciados. *El jefe de la Oficina de Control Interno designa el   equipo auditor  y   notifica a los mismos por correo electrónico o mediante acta de comité primario.
El Auditor interno, una vez conoce los trabajos de auditoria asignados, debe firmar el Formato SEG-PR-02 FR-06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t>
  </si>
  <si>
    <t>1.Perdida de Imagen de la OCI 
2. Reprocesos
3. Emitir juicios, conceptos o recomendaciones erróneas.
4. No contribuir a la mejora continua de la Entidad.</t>
  </si>
  <si>
    <t>1. Criterios de auditoria insuficientes o inapropiados
2.Propuestas de dadivas o beneficios al auditor para omitir un concepto.
3. Evidencia documental insuficiente
4. Que el equipo auditor no cuente con las competencias necesarias para desarrollar las auditorias asignadas</t>
  </si>
  <si>
    <t>Posibilidad de que por acción u omisión se constriña o  induzca a  ocultar  hallazgos de auditoria en beneficio propio o de  un tercero</t>
  </si>
  <si>
    <t>RC-SEG-1</t>
  </si>
  <si>
    <t>Realizar el seguimiento, control y evaluación a la gestióny desempeño institucional de la entidad, a través del ejercicio de la autoevaluacióny evaluacion independiente, para generar alertas que permitan dar cumplimiento  a los propósitos institucionales y la mejora del desempeño integral de la entidad.</t>
  </si>
  <si>
    <t>Seguimiento y Evaluación a la Gestión</t>
  </si>
  <si>
    <t>1. 30/05/2023
2. 15/12/2023</t>
  </si>
  <si>
    <t>Profesional responsable de la divulgación y jefe de la OAC</t>
  </si>
  <si>
    <t xml:space="preserve">
1. Actas de comité con evidencia de la revisión 
2.2. 100% de las actividades con evidencias de ejecución </t>
  </si>
  <si>
    <t xml:space="preserve">1. Realización de una sensibilización sobre el manejo de la información pública de la SCRD al equipo de la OAC
2 Asignación de responsables de cada una de las actividades en brief y programador de actividades para tener control de la ejecución y sus evidencias 
</t>
  </si>
  <si>
    <t xml:space="preserve"> *El profesional de la Oficina Asesora de Comunicaciones recibe la solicitud de divulgación a través del brief, comités directivos o de las oficinas de comunicaciones de las entidades del sector, incluyéndola en el programador para seguimiento de actividades  para darle  trámite de acuerdo con la necesidad que tengan los interesados, además del seguimiento que hacen para que se cumpla con la solicitud. La trazabilidad de las evidencias quedan consignadas en el brief y en el programador para el seguimiento de actividades que se radica dos ves al mes por ORFEO, dándole cumplimiento estricto a las solicitides. *La jefe de la Oficina Asesora de Comunicaciones, antes y después de divulgar en los medios revisa los contenidos realizados de acuerdo con las solicitudes de las áreas, con el fin de verificar que se divulge adecuadamente la información, adicionalmente los solicitantes siempre validan que la información divulgada cumpla con las condiciones requeridas, logrando que se realicen integramente. * * * * *</t>
  </si>
  <si>
    <t xml:space="preserve"> *PREVENTIVO *DETECTIVO * * * *</t>
  </si>
  <si>
    <t>1, Pérdida de la imagen
institucional.
2.Pérdida de confianza en
lo público.
3. Investigaciones penales,
disciplinarias y fiscales.
4. Enriquecimiento ilícito
de contratistas y/o
servidores públicos.</t>
  </si>
  <si>
    <t>1. Publicación de la información de manera sesgada sin hacer uso de todos los medios dispuestos para tal fin. 
2. Falta de integridad de los funcionarios que realizan las divulgaciones.</t>
  </si>
  <si>
    <t xml:space="preserve"> Posibilidad de uso de poder  para  perder, manipular, alterar o publicar información de las convocatorias en los medios de comunicación  beneficiando intencionalmente a un tercero. </t>
  </si>
  <si>
    <t>RC-COM-1</t>
  </si>
  <si>
    <t>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t>
  </si>
  <si>
    <t xml:space="preserve">Comunicación Estratégica </t>
  </si>
  <si>
    <t>Asesor del Despacho de la Secretaria  -  Cooperación Internacional</t>
  </si>
  <si>
    <t>Humanos, Tecnológicos</t>
  </si>
  <si>
    <t>Meta: 1 procedimiento actualizado en cooperación internacional
Indicador: Número de procedimientos actualizados en cooperacion internacional</t>
  </si>
  <si>
    <t>1. Actualizar el procedimieno DES-PR-08 Cooperación y Proyección Internacional fortaleciendo controles</t>
  </si>
  <si>
    <t xml:space="preserve"> *FUERTEFUERTE *FUERTE *FUERTE *FUERTE * *</t>
  </si>
  <si>
    <t xml:space="preserve"> *El profesional del área responsable junto con la oficina jurídica verifica el cumplimiento de requisitos legales del cooperante de manera continua frente a los requisitos legales establecidos por la entidad. Si cumple se continua el tramite de la respectiva alianza
si NO cumple se desiste y se termina el proceso. 
lista de chequeo * * * * * *</t>
  </si>
  <si>
    <t xml:space="preserve">1. Investigaciones / sanciones disciplinarias, administrativas, fiscales y/o penales
2. Reclamaciones
</t>
  </si>
  <si>
    <t>1. Falta de integridad del servidor público
2. Manipulación de la información y fallas en la aplicación de los controles
3. Falta de control en la verificación de los requisitos legales.</t>
  </si>
  <si>
    <t>Posiblidad de recibir un beneficio para favorecer al cooperante en la validación de requisitos legales vigentes que no cumpla.</t>
  </si>
  <si>
    <t>RC-DES-1</t>
  </si>
  <si>
    <t>Generar
lineamientos estratégicos a nivel institucional y Sectorial, mediante la planeación, la formulación e
implementación de los planes, programas, proyectos, en el marco del Plan de desarrollo distrital</t>
  </si>
  <si>
    <t>Direccionamiento Estratégico</t>
  </si>
  <si>
    <t>FECHA LÍMITE DE IMPLEMENTACIÓN</t>
  </si>
  <si>
    <t>RESPONSABLES</t>
  </si>
  <si>
    <t>RECURSOS</t>
  </si>
  <si>
    <t xml:space="preserve"> META E INDICADOR</t>
  </si>
  <si>
    <t xml:space="preserve">ACTIVIDADES </t>
  </si>
  <si>
    <t>TRATAMIENTO - OPCIONES DE 
MANEJO</t>
  </si>
  <si>
    <t>ZONA RIESGO 
RESIDUAL</t>
  </si>
  <si>
    <t>IMPACTO 
RESIDUAL</t>
  </si>
  <si>
    <t xml:space="preserve">PROBABILIDAD RESIDUAL </t>
  </si>
  <si>
    <t>SOLIDEZ DEL 
CONJUNTO DE CONTROLES</t>
  </si>
  <si>
    <t>SOLIDEZ INDIVIDUAL 
Diseño/Ejecución</t>
  </si>
  <si>
    <t>ZONA RIESGO INHERENTE</t>
  </si>
  <si>
    <t>IMPACTO INHERENTE</t>
  </si>
  <si>
    <t>PROBABILIDAD INHERENTE</t>
  </si>
  <si>
    <t>CONTROLES</t>
  </si>
  <si>
    <t>TIPO DE CONTROLES</t>
  </si>
  <si>
    <t>CONSECUENCIAS</t>
  </si>
  <si>
    <t xml:space="preserve">CAUSAS </t>
  </si>
  <si>
    <t>RIESGO</t>
  </si>
  <si>
    <t>CÓDIGO</t>
  </si>
  <si>
    <t>OBJETIVO DEL PROCESO</t>
  </si>
  <si>
    <t>PROCESO</t>
  </si>
  <si>
    <t>PLAN DE TRATAMIENTO O MANEJO DE RIESGOS -PMR</t>
  </si>
  <si>
    <t>EVALUACIÓN DEL RIESGO</t>
  </si>
  <si>
    <t xml:space="preserve">IDENTIFICACIÓN DEL RIESGO </t>
  </si>
  <si>
    <t>No.</t>
  </si>
  <si>
    <t xml:space="preserve">SEGUNDO COMPONENTE: RACIONALIZACIÓN DE TRÁMITES
</t>
  </si>
  <si>
    <t>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</si>
  <si>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Implementar acciones normativas, administrativas o tecnológicas que tiendan a simplificar, estandarizar, eliminar, optimizar y automatizar los trámites existentes.</t>
  </si>
  <si>
    <t xml:space="preserve">Realizar seguimiento a las solicitudes recibidas del tramité  a través del  Sistema Único de Información Misional Sectorial; habilitar a la entidad la recepción y radicación de la solicitudes en un aplicativo virtual; mayor usabilidad, accesibilidad, seguridad e interoperabilidad. </t>
  </si>
  <si>
    <t xml:space="preserve">Seguimiento a las solicitudes recibidas del tramité  a través del  Sistema Único de Información Misional Sectorial; habilitar a la entidad la recepción y radicación de la solicitudes en un aplicativo virtual; mayor usabilidad, accesibilidad, seguridad e interoperabilidad. </t>
  </si>
  <si>
    <t>Seguimiento a solicitudes</t>
  </si>
  <si>
    <t>Subdirección de Infraestructura y Patrimonio Cultural</t>
  </si>
  <si>
    <t xml:space="preserve"> Disponer de mecanismos de seguimiento a las solicitudes recibidas del trámite</t>
  </si>
  <si>
    <t>Tecnológica</t>
  </si>
  <si>
    <t xml:space="preserve">El trámite de declaratoria, revocatoria o cambio de nivel de intervención de un bien de interés cultural del ámbito Distrital, se integrará al Sistema Único de Información Misional Sectorial, para el control y seguimiento de las solicitudes recibidas. </t>
  </si>
  <si>
    <t>El trámite de Declaratoria, revocatoria o cambio de nivel de intervención de un bien de interés cultural del ámbito Distrital, actualmente se realiza de manera presencial por medio de la radicación de la información en la oficina de correspondencia de la Secretaría Distrital de Cultura, Recreación y Deporte y de manera virtual a través del siguiente link: https://tramites.scrd.gov.co/tramites-y-servicios/t63278 integrado al portal Gov.co</t>
  </si>
  <si>
    <t>Inscrito</t>
  </si>
  <si>
    <t>Declaratoria, revocatoria o cambio de nivel de intervención de un bien de interés cultural del ámbito Distrital</t>
  </si>
  <si>
    <t xml:space="preserve">
dd/mm/aaaa</t>
  </si>
  <si>
    <t>FIN
dd/mm/aaaa</t>
  </si>
  <si>
    <t>INICIO
dd/mm/aaaa</t>
  </si>
  <si>
    <t>FECHA IMPLEMENTACIÓN</t>
  </si>
  <si>
    <t>FECHA REALIZACIÓN</t>
  </si>
  <si>
    <t>CORRESPONSABLE</t>
  </si>
  <si>
    <t>DEPENDENCIA RESPONSABLE</t>
  </si>
  <si>
    <t>ACCIÓN ESPECÍFICA DE RACIONALIZACIÓN
(Acción incluida en plan de acción)</t>
  </si>
  <si>
    <t>TIPO DE RACIONALIZACIÓN</t>
  </si>
  <si>
    <t>BENEFICIO AL CIUDADANO Y/O ENTIDAD</t>
  </si>
  <si>
    <t>DESCRIPCIÓN DE LA MEJORA A REALIZAR AL TRÁMITE, PROCESO O PROCEDIMIENTO</t>
  </si>
  <si>
    <t>SITUACIÓN ACTUAL</t>
  </si>
  <si>
    <t>ESTADO</t>
  </si>
  <si>
    <t>NOMBRE DE TRÁMITE, PROCESO O PROCEDIMIENTO</t>
  </si>
  <si>
    <t>N°</t>
  </si>
  <si>
    <t>PLAN DE EJECUCIÓN</t>
  </si>
  <si>
    <t>ACCIONES DE RACIONALIZACIÓN</t>
  </si>
  <si>
    <t>DATOS GENERALES</t>
  </si>
  <si>
    <r>
      <rPr>
        <b/>
        <sz val="11"/>
        <color theme="1"/>
        <rFont val="Segoe UI"/>
        <family val="2"/>
      </rPr>
      <t>SEGUNDO COMPONENTE: RACIONALIZACIÓN DE TRÁMITES</t>
    </r>
    <r>
      <rPr>
        <sz val="11"/>
        <color theme="1"/>
        <rFont val="Segoe UI"/>
        <family val="2"/>
      </rPr>
      <t xml:space="preserve">
La Política de Racionalización de Trámites del Gobierno nacional liderada por la Función Pública,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r>
  </si>
  <si>
    <t>Verión:</t>
  </si>
  <si>
    <t>Fecha:</t>
  </si>
  <si>
    <t>Código:</t>
  </si>
  <si>
    <t>PROPUESTA PLAN ANTICORRUPCIÓN Y ATENCIÓN AL CIUDADANO
PAAC 2023</t>
  </si>
  <si>
    <r>
      <rPr>
        <b/>
        <sz val="16"/>
        <rFont val="Arial Narrow"/>
        <family val="2"/>
      </rPr>
      <t>OBJETIVO:</t>
    </r>
    <r>
      <rPr>
        <sz val="16"/>
        <rFont val="Arial Narrow"/>
        <family val="2"/>
      </rPr>
      <t xml:space="preserve">
Establecer y poner a disposición de los Grupos de Valor de la SDCRD el Plan Anticorrupción y de Atención al Ciudadano - PAAC de la Secretaría Distrital de Cultura, Recreación y Deporte para la vigencia de 2023, de acuerdo con lo estipulado en la Ley 1474 de 2011, el Decreto 1081 de 2015, la Resolución 1519 de 2020, el Decreto Distrital 189 de 2020 y la Directiva 005 de 2020, a través del establecimiento de acciones encaminadas al tratamiento oportuno de los riesgos de corrupción, la rendición de cuentas en un diálogo, abierto y participativo, la racionalización y simplificación de trámites y servicios, la divulgación, disposición y consulta de información y, finalmente, el fortalecimiento de una cultura de integridad.</t>
    </r>
  </si>
  <si>
    <r>
      <rPr>
        <b/>
        <sz val="16"/>
        <rFont val="Arial Narrow"/>
        <family val="2"/>
      </rPr>
      <t>FUENTES Y CRITERIOS:</t>
    </r>
    <r>
      <rPr>
        <sz val="16"/>
        <rFont val="Arial Narrow"/>
        <family val="2"/>
      </rPr>
      <t xml:space="preserve">
* Resultados del seguimiento del Plan Anticorrupción y de Atención al Ciudadano 2022 por parte del área de Control Interno
* Resultado de los autodiagnósticos de las políticas del MIPG
 * Consultas internas con las áras funcionales de la entidad para la construcción del Plan Anticorrupción y de Atención al Ciudadano
* Consulta con los grupos de valor de la SCRD (Encuesta) 
</t>
    </r>
  </si>
  <si>
    <t>Revisó:</t>
  </si>
  <si>
    <t>Avaló</t>
  </si>
  <si>
    <t>Aprobó</t>
  </si>
  <si>
    <t>Versión</t>
  </si>
  <si>
    <t>Fecha</t>
  </si>
  <si>
    <t>Cambios Realizados</t>
  </si>
  <si>
    <t>CONTROL DE CAMBIOS</t>
  </si>
  <si>
    <t>Equipo MIPG</t>
  </si>
  <si>
    <t>Jefe Oficina Asesora de Planeación</t>
  </si>
  <si>
    <t>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</si>
</sst>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yyyy"/>
    <numFmt numFmtId="165" formatCode="d\.m"/>
    <numFmt numFmtId="166" formatCode="dd/mm/yyyy"/>
    <numFmt numFmtId="167" formatCode="d\.m\."/>
    <numFmt numFmtId="168" formatCode="0.0"/>
  </numFmts>
  <fonts count="21" x14ac:knownFonts="1">
    <font>
      <sz val="11"/>
      <color theme="1"/>
      <name val="Calibri"/>
      <scheme val="minor"/>
    </font>
    <font>
      <sz val="11"/>
      <color theme="1"/>
      <name val="Calibri"/>
      <family val="2"/>
      <scheme val="minor"/>
    </font>
    <font>
      <sz val="12"/>
      <name val="Arial Narrow"/>
      <family val="2"/>
    </font>
    <font>
      <b/>
      <sz val="12"/>
      <name val="Arial Narrow"/>
      <family val="2"/>
    </font>
    <font>
      <b/>
      <sz val="11"/>
      <color theme="0"/>
      <name val="Calibri"/>
      <family val="2"/>
      <scheme val="minor"/>
    </font>
    <font>
      <sz val="11"/>
      <color theme="1"/>
      <name val="Calibri"/>
      <family val="2"/>
    </font>
    <font>
      <b/>
      <sz val="11"/>
      <color rgb="FFFFFFFF"/>
      <name val="Calibri"/>
      <family val="2"/>
      <scheme val="minor"/>
    </font>
    <font>
      <b/>
      <sz val="12"/>
      <color rgb="FF7030A0"/>
      <name val="Arial Narrow"/>
      <family val="2"/>
    </font>
    <font>
      <sz val="12"/>
      <color rgb="FF7030A0"/>
      <name val="Arial Narrow"/>
      <family val="2"/>
    </font>
    <font>
      <sz val="14"/>
      <color theme="1"/>
      <name val="Calibri"/>
      <family val="2"/>
      <scheme val="minor"/>
    </font>
    <font>
      <sz val="11"/>
      <name val="Calibri"/>
      <family val="2"/>
      <scheme val="minor"/>
    </font>
    <font>
      <sz val="10"/>
      <name val="Calibri"/>
      <family val="2"/>
      <scheme val="minor"/>
    </font>
    <font>
      <b/>
      <sz val="11"/>
      <name val="Calibri"/>
      <family val="2"/>
      <scheme val="minor"/>
    </font>
    <font>
      <b/>
      <sz val="9"/>
      <color indexed="81"/>
      <name val="Tahoma"/>
      <family val="2"/>
    </font>
    <font>
      <sz val="11"/>
      <name val="Segoe UI"/>
      <family val="2"/>
    </font>
    <font>
      <sz val="11"/>
      <color theme="1"/>
      <name val="Segoe UI"/>
      <family val="2"/>
    </font>
    <font>
      <b/>
      <sz val="11"/>
      <color theme="1"/>
      <name val="Segoe UI"/>
      <family val="2"/>
    </font>
    <font>
      <b/>
      <sz val="11"/>
      <color theme="0"/>
      <name val="Segoe UI"/>
      <family val="2"/>
    </font>
    <font>
      <b/>
      <sz val="36"/>
      <name val="Arial Narrow"/>
      <family val="2"/>
    </font>
    <font>
      <b/>
      <sz val="16"/>
      <name val="Arial Narrow"/>
      <family val="2"/>
    </font>
    <font>
      <sz val="16"/>
      <name val="Arial Narrow"/>
      <family val="2"/>
    </font>
  </fonts>
  <fills count="38">
    <fill>
      <patternFill patternType="none"/>
    </fill>
    <fill>
      <patternFill patternType="gray125"/>
    </fill>
    <fill>
      <patternFill patternType="solid">
        <fgColor rgb="FF3366CC"/>
        <bgColor rgb="FF3366CC"/>
      </patternFill>
    </fill>
    <fill>
      <patternFill patternType="solid">
        <fgColor rgb="FFD8D8D8"/>
        <bgColor rgb="FFD8D8D8"/>
      </patternFill>
    </fill>
    <fill>
      <patternFill patternType="solid">
        <fgColor theme="0"/>
        <bgColor theme="0"/>
      </patternFill>
    </fill>
    <fill>
      <patternFill patternType="solid">
        <fgColor rgb="FFFFFF00"/>
        <bgColor rgb="FFD8D8D8"/>
      </patternFill>
    </fill>
    <fill>
      <patternFill patternType="solid">
        <fgColor theme="9" tint="0.79998168889431442"/>
        <bgColor indexed="64"/>
      </patternFill>
    </fill>
    <fill>
      <patternFill patternType="solid">
        <fgColor theme="9" tint="0.79998168889431442"/>
        <bgColor rgb="FF3366CC"/>
      </patternFill>
    </fill>
    <fill>
      <patternFill patternType="solid">
        <fgColor theme="9" tint="0.79998168889431442"/>
        <bgColor rgb="FFD8D8D8"/>
      </patternFill>
    </fill>
    <fill>
      <patternFill patternType="solid">
        <fgColor theme="5" tint="0.79998168889431442"/>
        <bgColor indexed="64"/>
      </patternFill>
    </fill>
    <fill>
      <patternFill patternType="solid">
        <fgColor theme="5" tint="0.79998168889431442"/>
        <bgColor rgb="FF3366CC"/>
      </patternFill>
    </fill>
    <fill>
      <patternFill patternType="solid">
        <fgColor theme="5" tint="0.79998168889431442"/>
        <bgColor rgb="FFD8D8D8"/>
      </patternFill>
    </fill>
    <fill>
      <patternFill patternType="solid">
        <fgColor theme="5" tint="0.79998168889431442"/>
        <bgColor rgb="FFDADADA"/>
      </patternFill>
    </fill>
    <fill>
      <patternFill patternType="solid">
        <fgColor theme="7" tint="0.59999389629810485"/>
        <bgColor indexed="64"/>
      </patternFill>
    </fill>
    <fill>
      <patternFill patternType="solid">
        <fgColor theme="7" tint="0.59999389629810485"/>
        <bgColor rgb="FF3366CC"/>
      </patternFill>
    </fill>
    <fill>
      <patternFill patternType="solid">
        <fgColor theme="7" tint="0.59999389629810485"/>
        <bgColor rgb="FFD8D8D8"/>
      </patternFill>
    </fill>
    <fill>
      <patternFill patternType="solid">
        <fgColor theme="2" tint="-9.9978637043366805E-2"/>
        <bgColor indexed="64"/>
      </patternFill>
    </fill>
    <fill>
      <patternFill patternType="solid">
        <fgColor theme="2" tint="-9.9978637043366805E-2"/>
        <bgColor rgb="FF3366CC"/>
      </patternFill>
    </fill>
    <fill>
      <patternFill patternType="solid">
        <fgColor theme="2" tint="-9.9978637043366805E-2"/>
        <bgColor rgb="FFD8D8D8"/>
      </patternFill>
    </fill>
    <fill>
      <patternFill patternType="solid">
        <fgColor theme="2" tint="-9.9978637043366805E-2"/>
        <bgColor rgb="FFD9D9D9"/>
      </patternFill>
    </fill>
    <fill>
      <patternFill patternType="solid">
        <fgColor theme="4"/>
        <bgColor rgb="FF3366CC"/>
      </patternFill>
    </fill>
    <fill>
      <patternFill patternType="solid">
        <fgColor theme="4"/>
        <bgColor indexed="64"/>
      </patternFill>
    </fill>
    <fill>
      <patternFill patternType="solid">
        <fgColor theme="0" tint="-0.14999847407452621"/>
        <bgColor rgb="FFD8D8D8"/>
      </patternFill>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3366CC"/>
        <bgColor indexed="64"/>
      </patternFill>
    </fill>
    <fill>
      <patternFill patternType="solid">
        <fgColor theme="4" tint="0.59999389629810485"/>
        <bgColor indexed="64"/>
      </patternFill>
    </fill>
    <fill>
      <patternFill patternType="solid">
        <fgColor theme="4" tint="0.59999389629810485"/>
        <bgColor rgb="FF3366CC"/>
      </patternFill>
    </fill>
    <fill>
      <patternFill patternType="solid">
        <fgColor theme="4" tint="0.59999389629810485"/>
        <bgColor rgb="FFD8D8D8"/>
      </patternFill>
    </fill>
    <fill>
      <patternFill patternType="solid">
        <fgColor theme="0" tint="-0.14999847407452621"/>
        <bgColor rgb="FF3366CC"/>
      </patternFill>
    </fill>
    <fill>
      <patternFill patternType="solid">
        <fgColor theme="0" tint="-0.14999847407452621"/>
        <bgColor rgb="FFD9D9D9"/>
      </patternFill>
    </fill>
    <fill>
      <patternFill patternType="solid">
        <fgColor theme="8" tint="0.39997558519241921"/>
        <bgColor indexed="64"/>
      </patternFill>
    </fill>
    <fill>
      <patternFill patternType="solid">
        <fgColor theme="8" tint="0.39997558519241921"/>
        <bgColor rgb="FF3366CC"/>
      </patternFill>
    </fill>
    <fill>
      <patternFill patternType="solid">
        <fgColor theme="8" tint="0.39997558519241921"/>
        <bgColor rgb="FFD8D8D8"/>
      </patternFill>
    </fill>
  </fills>
  <borders count="4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theme="4"/>
      </left>
      <right style="thin">
        <color theme="4"/>
      </right>
      <top style="thin">
        <color theme="4"/>
      </top>
      <bottom style="thin">
        <color theme="4"/>
      </bottom>
      <diagonal/>
    </border>
    <border>
      <left style="thin">
        <color theme="4"/>
      </left>
      <right/>
      <top/>
      <bottom/>
      <diagonal/>
    </border>
    <border>
      <left style="medium">
        <color theme="4"/>
      </left>
      <right/>
      <top style="medium">
        <color theme="4"/>
      </top>
      <bottom style="thin">
        <color theme="4"/>
      </bottom>
      <diagonal/>
    </border>
    <border>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medium">
        <color theme="4"/>
      </left>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medium">
        <color theme="4"/>
      </right>
      <top style="thin">
        <color theme="4"/>
      </top>
      <bottom style="thin">
        <color theme="4"/>
      </bottom>
      <diagonal/>
    </border>
    <border>
      <left style="thin">
        <color theme="4"/>
      </left>
      <right/>
      <top style="thin">
        <color theme="4"/>
      </top>
      <bottom style="medium">
        <color theme="4"/>
      </bottom>
      <diagonal/>
    </border>
    <border>
      <left/>
      <right/>
      <top style="thin">
        <color theme="4"/>
      </top>
      <bottom style="medium">
        <color theme="4"/>
      </bottom>
      <diagonal/>
    </border>
    <border>
      <left/>
      <right style="medium">
        <color theme="4"/>
      </right>
      <top style="thin">
        <color theme="4"/>
      </top>
      <bottom style="medium">
        <color theme="4"/>
      </bottom>
      <diagonal/>
    </border>
    <border>
      <left style="medium">
        <color theme="4"/>
      </left>
      <right/>
      <top style="thin">
        <color theme="4"/>
      </top>
      <bottom/>
      <diagonal/>
    </border>
    <border>
      <left/>
      <right style="thin">
        <color theme="4"/>
      </right>
      <top style="thin">
        <color theme="4"/>
      </top>
      <bottom/>
      <diagonal/>
    </border>
    <border>
      <left style="medium">
        <color theme="4"/>
      </left>
      <right/>
      <top/>
      <bottom/>
      <diagonal/>
    </border>
    <border>
      <left/>
      <right style="thin">
        <color theme="4"/>
      </right>
      <top/>
      <bottom/>
      <diagonal/>
    </border>
    <border>
      <left/>
      <right style="thin">
        <color theme="4"/>
      </right>
      <top/>
      <bottom style="thin">
        <color theme="4"/>
      </bottom>
      <diagonal/>
    </border>
    <border>
      <left style="thin">
        <color theme="4"/>
      </left>
      <right/>
      <top style="thin">
        <color theme="4"/>
      </top>
      <bottom/>
      <diagonal/>
    </border>
    <border>
      <left style="thin">
        <color theme="4"/>
      </left>
      <right/>
      <top/>
      <bottom style="thin">
        <color theme="4"/>
      </bottom>
      <diagonal/>
    </border>
    <border>
      <left style="medium">
        <color theme="4"/>
      </left>
      <right/>
      <top/>
      <bottom style="medium">
        <color theme="4"/>
      </bottom>
      <diagonal/>
    </border>
    <border>
      <left/>
      <right style="thin">
        <color theme="4"/>
      </right>
      <top/>
      <bottom style="medium">
        <color theme="4"/>
      </bottom>
      <diagonal/>
    </border>
    <border>
      <left style="thin">
        <color theme="4"/>
      </left>
      <right/>
      <top/>
      <bottom style="medium">
        <color theme="4"/>
      </bottom>
      <diagonal/>
    </border>
    <border>
      <left/>
      <right style="medium">
        <color theme="4"/>
      </right>
      <top style="thin">
        <color theme="4"/>
      </top>
      <bottom/>
      <diagonal/>
    </border>
    <border>
      <left/>
      <right style="medium">
        <color theme="4"/>
      </right>
      <top/>
      <bottom style="medium">
        <color theme="4"/>
      </bottom>
      <diagonal/>
    </border>
    <border>
      <left/>
      <right style="medium">
        <color theme="4"/>
      </right>
      <top/>
      <bottom/>
      <diagonal/>
    </border>
    <border>
      <left/>
      <right style="medium">
        <color theme="4"/>
      </right>
      <top/>
      <bottom style="thin">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s>
  <cellStyleXfs count="2">
    <xf numFmtId="0" fontId="0" fillId="0" borderId="0"/>
    <xf numFmtId="0" fontId="1" fillId="0" borderId="0"/>
  </cellStyleXfs>
  <cellXfs count="245">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0" xfId="0" applyFont="1"/>
    <xf numFmtId="164" fontId="2" fillId="3" borderId="4" xfId="0" applyNumberFormat="1" applyFont="1" applyFill="1" applyBorder="1" applyAlignment="1">
      <alignment horizontal="center" vertical="center" wrapText="1"/>
    </xf>
    <xf numFmtId="0" fontId="2" fillId="0" borderId="0" xfId="0" applyFont="1" applyAlignment="1">
      <alignment horizontal="center" vertical="center"/>
    </xf>
    <xf numFmtId="164" fontId="2" fillId="3" borderId="4" xfId="0" applyNumberFormat="1" applyFont="1" applyFill="1" applyBorder="1" applyAlignment="1">
      <alignment horizontal="center" vertical="center"/>
    </xf>
    <xf numFmtId="164" fontId="2" fillId="5" borderId="4" xfId="0" applyNumberFormat="1" applyFont="1" applyFill="1" applyBorder="1" applyAlignment="1">
      <alignment horizontal="center" vertical="center"/>
    </xf>
    <xf numFmtId="0" fontId="2" fillId="8" borderId="4" xfId="0" applyFont="1" applyFill="1" applyBorder="1" applyAlignment="1">
      <alignment horizontal="center" vertical="center" wrapText="1"/>
    </xf>
    <xf numFmtId="0" fontId="2" fillId="8" borderId="4" xfId="0" applyFont="1" applyFill="1" applyBorder="1" applyAlignment="1">
      <alignment vertical="center" wrapText="1"/>
    </xf>
    <xf numFmtId="164" fontId="2" fillId="8" borderId="4"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8" borderId="4" xfId="0" applyFont="1" applyFill="1" applyBorder="1" applyAlignment="1">
      <alignment horizontal="left" vertical="center" wrapText="1"/>
    </xf>
    <xf numFmtId="0" fontId="2" fillId="7" borderId="4" xfId="0" applyFont="1" applyFill="1" applyBorder="1" applyAlignment="1">
      <alignment vertical="center" wrapText="1"/>
    </xf>
    <xf numFmtId="0" fontId="2" fillId="11" borderId="4" xfId="0" applyFont="1" applyFill="1" applyBorder="1" applyAlignment="1">
      <alignment horizontal="center" vertical="center" wrapText="1"/>
    </xf>
    <xf numFmtId="0" fontId="2" fillId="11" borderId="4" xfId="0" applyFont="1" applyFill="1" applyBorder="1" applyAlignment="1">
      <alignment vertical="center" wrapText="1"/>
    </xf>
    <xf numFmtId="0" fontId="2" fillId="12" borderId="4" xfId="0" applyFont="1" applyFill="1" applyBorder="1" applyAlignment="1">
      <alignment horizontal="center" vertical="center" wrapText="1"/>
    </xf>
    <xf numFmtId="0" fontId="2" fillId="12" borderId="4" xfId="0" applyFont="1" applyFill="1" applyBorder="1" applyAlignment="1">
      <alignment vertical="center" wrapText="1"/>
    </xf>
    <xf numFmtId="2" fontId="2" fillId="11" borderId="4" xfId="0" applyNumberFormat="1" applyFont="1" applyFill="1" applyBorder="1" applyAlignment="1">
      <alignment horizontal="center" vertical="center" wrapText="1"/>
    </xf>
    <xf numFmtId="9" fontId="2" fillId="11" borderId="4" xfId="0" applyNumberFormat="1" applyFont="1" applyFill="1" applyBorder="1" applyAlignment="1">
      <alignment horizontal="center" vertical="center" wrapText="1"/>
    </xf>
    <xf numFmtId="0" fontId="3" fillId="14" borderId="4" xfId="0" applyFont="1" applyFill="1" applyBorder="1" applyAlignment="1">
      <alignment horizontal="center" vertical="center" wrapText="1"/>
    </xf>
    <xf numFmtId="0" fontId="2" fillId="15" borderId="4" xfId="0" applyFont="1" applyFill="1" applyBorder="1" applyAlignment="1">
      <alignment horizontal="center" vertical="center" wrapText="1"/>
    </xf>
    <xf numFmtId="0" fontId="2" fillId="15" borderId="4" xfId="0" applyFont="1" applyFill="1" applyBorder="1" applyAlignment="1">
      <alignment vertical="center" wrapText="1"/>
    </xf>
    <xf numFmtId="0" fontId="3" fillId="14" borderId="4" xfId="0" applyFont="1" applyFill="1" applyBorder="1" applyAlignment="1">
      <alignment vertical="center" wrapText="1"/>
    </xf>
    <xf numFmtId="0" fontId="2" fillId="15" borderId="4" xfId="0" applyFont="1" applyFill="1" applyBorder="1" applyAlignment="1">
      <alignment horizontal="left" vertical="center" wrapText="1"/>
    </xf>
    <xf numFmtId="165" fontId="2" fillId="18" borderId="4" xfId="0" applyNumberFormat="1" applyFont="1" applyFill="1" applyBorder="1" applyAlignment="1">
      <alignment horizontal="center" vertical="center" wrapText="1"/>
    </xf>
    <xf numFmtId="0" fontId="2" fillId="18" borderId="4" xfId="0" applyFont="1" applyFill="1" applyBorder="1" applyAlignment="1">
      <alignment horizontal="center" vertical="center" wrapText="1"/>
    </xf>
    <xf numFmtId="0" fontId="3" fillId="18" borderId="4" xfId="0" applyFont="1" applyFill="1" applyBorder="1" applyAlignment="1">
      <alignment horizontal="center" vertical="center" wrapText="1"/>
    </xf>
    <xf numFmtId="164" fontId="2" fillId="19" borderId="4" xfId="0" applyNumberFormat="1" applyFont="1" applyFill="1" applyBorder="1" applyAlignment="1">
      <alignment horizontal="center" vertical="center" wrapText="1"/>
    </xf>
    <xf numFmtId="164" fontId="2" fillId="18" borderId="4" xfId="0" applyNumberFormat="1" applyFont="1" applyFill="1" applyBorder="1" applyAlignment="1">
      <alignment horizontal="center" vertical="center" wrapText="1"/>
    </xf>
    <xf numFmtId="0" fontId="2" fillId="19" borderId="4" xfId="0" applyFont="1" applyFill="1" applyBorder="1" applyAlignment="1">
      <alignment horizontal="center" vertical="center" wrapText="1"/>
    </xf>
    <xf numFmtId="166" fontId="2" fillId="19" borderId="4" xfId="0" applyNumberFormat="1" applyFont="1" applyFill="1" applyBorder="1" applyAlignment="1">
      <alignment horizontal="center" vertical="center" wrapText="1"/>
    </xf>
    <xf numFmtId="167" fontId="2" fillId="18" borderId="4" xfId="0" applyNumberFormat="1" applyFont="1" applyFill="1" applyBorder="1" applyAlignment="1">
      <alignment horizontal="center" vertical="center" wrapText="1"/>
    </xf>
    <xf numFmtId="0" fontId="3" fillId="17" borderId="4" xfId="0" applyFont="1" applyFill="1" applyBorder="1" applyAlignment="1">
      <alignment horizontal="center" vertical="center" wrapText="1"/>
    </xf>
    <xf numFmtId="164" fontId="2" fillId="8" borderId="4" xfId="0" applyNumberFormat="1" applyFont="1" applyFill="1" applyBorder="1" applyAlignment="1">
      <alignment horizontal="center" vertical="center"/>
    </xf>
    <xf numFmtId="0" fontId="2" fillId="6" borderId="4" xfId="0" applyFont="1" applyFill="1" applyBorder="1" applyAlignment="1">
      <alignment vertical="center" wrapText="1"/>
    </xf>
    <xf numFmtId="0" fontId="3" fillId="7" borderId="4" xfId="0" applyFont="1" applyFill="1" applyBorder="1" applyAlignment="1">
      <alignment vertical="center" wrapText="1"/>
    </xf>
    <xf numFmtId="0" fontId="2" fillId="13" borderId="4" xfId="0" applyFont="1" applyFill="1" applyBorder="1" applyAlignment="1">
      <alignment vertical="center" wrapText="1"/>
    </xf>
    <xf numFmtId="0" fontId="2" fillId="16" borderId="4" xfId="0" applyFont="1" applyFill="1" applyBorder="1" applyAlignment="1">
      <alignment vertical="center" wrapText="1"/>
    </xf>
    <xf numFmtId="0" fontId="3" fillId="17" borderId="4" xfId="0" applyFont="1" applyFill="1" applyBorder="1" applyAlignment="1">
      <alignment vertical="center" wrapText="1"/>
    </xf>
    <xf numFmtId="0" fontId="2" fillId="9" borderId="4" xfId="0" applyFont="1" applyFill="1" applyBorder="1" applyAlignment="1">
      <alignment vertical="center" wrapText="1"/>
    </xf>
    <xf numFmtId="0" fontId="2" fillId="10" borderId="4" xfId="0" applyFont="1" applyFill="1" applyBorder="1" applyAlignment="1">
      <alignment vertical="center" wrapText="1"/>
    </xf>
    <xf numFmtId="0" fontId="3" fillId="17" borderId="5" xfId="0" applyFont="1" applyFill="1" applyBorder="1" applyAlignment="1">
      <alignment vertical="center" wrapText="1"/>
    </xf>
    <xf numFmtId="0" fontId="3" fillId="7" borderId="5" xfId="0" applyFont="1" applyFill="1" applyBorder="1" applyAlignment="1">
      <alignment vertical="center" wrapText="1"/>
    </xf>
    <xf numFmtId="0" fontId="3" fillId="2" borderId="2" xfId="0" applyFont="1" applyFill="1" applyBorder="1" applyAlignment="1">
      <alignment horizontal="center" vertical="center"/>
    </xf>
    <xf numFmtId="0" fontId="2" fillId="0" borderId="3" xfId="0" applyFont="1" applyBorder="1"/>
    <xf numFmtId="0" fontId="1" fillId="0" borderId="0" xfId="1"/>
    <xf numFmtId="0" fontId="1" fillId="23" borderId="0" xfId="1" applyFill="1"/>
    <xf numFmtId="0" fontId="1" fillId="0" borderId="0" xfId="1" applyAlignment="1">
      <alignment horizontal="center" wrapText="1"/>
    </xf>
    <xf numFmtId="0" fontId="1" fillId="0" borderId="0" xfId="1" applyAlignment="1">
      <alignment wrapText="1"/>
    </xf>
    <xf numFmtId="0" fontId="9" fillId="0" borderId="0" xfId="1" applyFont="1" applyAlignment="1">
      <alignment horizontal="center" vertical="center"/>
    </xf>
    <xf numFmtId="14" fontId="1" fillId="0" borderId="0" xfId="1" applyNumberFormat="1" applyAlignment="1">
      <alignment horizontal="center" wrapText="1"/>
    </xf>
    <xf numFmtId="0" fontId="1" fillId="24" borderId="4" xfId="1" applyFont="1" applyFill="1" applyBorder="1" applyAlignment="1" applyProtection="1">
      <alignment horizontal="center" vertical="center" wrapText="1"/>
    </xf>
    <xf numFmtId="14" fontId="10" fillId="0" borderId="4" xfId="1" applyNumberFormat="1" applyFont="1" applyBorder="1" applyAlignment="1" applyProtection="1">
      <alignment horizontal="center" vertical="center" wrapText="1"/>
      <protection locked="0"/>
    </xf>
    <xf numFmtId="0" fontId="10" fillId="0" borderId="4" xfId="1" applyFont="1" applyBorder="1" applyAlignment="1" applyProtection="1">
      <alignment horizontal="justify" vertical="center" wrapText="1"/>
      <protection locked="0"/>
    </xf>
    <xf numFmtId="0" fontId="1" fillId="23" borderId="4" xfId="1" applyFill="1" applyBorder="1" applyAlignment="1" applyProtection="1">
      <alignment vertical="center" wrapText="1"/>
      <protection locked="0"/>
    </xf>
    <xf numFmtId="0" fontId="1" fillId="0" borderId="4" xfId="1" applyBorder="1" applyAlignment="1" applyProtection="1">
      <alignment horizontal="justify" vertical="center" wrapText="1"/>
      <protection locked="0"/>
    </xf>
    <xf numFmtId="0" fontId="1" fillId="24" borderId="4" xfId="1" applyFill="1" applyBorder="1" applyAlignment="1" applyProtection="1">
      <alignment horizontal="center" vertical="center"/>
      <protection locked="0"/>
    </xf>
    <xf numFmtId="0" fontId="1" fillId="0" borderId="4" xfId="1" applyBorder="1" applyAlignment="1">
      <alignment horizontal="center" vertical="center"/>
    </xf>
    <xf numFmtId="0" fontId="10" fillId="0" borderId="4" xfId="1" applyFont="1" applyBorder="1" applyAlignment="1">
      <alignment horizontal="center" vertical="center" wrapText="1"/>
    </xf>
    <xf numFmtId="0" fontId="1" fillId="0" borderId="4" xfId="1" applyBorder="1" applyAlignment="1">
      <alignment horizontal="center" vertical="center" wrapText="1"/>
    </xf>
    <xf numFmtId="0" fontId="11" fillId="24" borderId="4" xfId="1" applyFont="1" applyFill="1" applyBorder="1" applyAlignment="1">
      <alignment horizontal="center" vertical="center" wrapText="1"/>
    </xf>
    <xf numFmtId="0" fontId="10" fillId="24" borderId="4" xfId="1" applyFont="1" applyFill="1" applyBorder="1" applyAlignment="1">
      <alignment horizontal="center" vertical="center" wrapText="1"/>
    </xf>
    <xf numFmtId="0" fontId="1" fillId="24" borderId="4" xfId="1" applyFill="1" applyBorder="1" applyAlignment="1">
      <alignment horizontal="center" vertical="center" wrapText="1"/>
    </xf>
    <xf numFmtId="0" fontId="12" fillId="24" borderId="4" xfId="1" applyFont="1" applyFill="1" applyBorder="1" applyAlignment="1">
      <alignment horizontal="center" vertical="center" wrapText="1"/>
    </xf>
    <xf numFmtId="0" fontId="10" fillId="24" borderId="6" xfId="1" applyFont="1" applyFill="1" applyBorder="1" applyAlignment="1" applyProtection="1">
      <alignment horizontal="center" vertical="center" wrapText="1"/>
    </xf>
    <xf numFmtId="0" fontId="12" fillId="24" borderId="6" xfId="1" applyFont="1" applyFill="1" applyBorder="1" applyAlignment="1" applyProtection="1">
      <alignment horizontal="center" vertical="center" wrapText="1"/>
    </xf>
    <xf numFmtId="0" fontId="9" fillId="0" borderId="4" xfId="1" applyFont="1" applyBorder="1" applyAlignment="1">
      <alignment horizontal="center" vertical="center"/>
    </xf>
    <xf numFmtId="0" fontId="10" fillId="24" borderId="5" xfId="1" applyFont="1" applyFill="1" applyBorder="1" applyAlignment="1" applyProtection="1">
      <alignment horizontal="center" vertical="center" wrapText="1"/>
    </xf>
    <xf numFmtId="0" fontId="12" fillId="24" borderId="5" xfId="1" applyFont="1" applyFill="1" applyBorder="1" applyAlignment="1" applyProtection="1">
      <alignment horizontal="center" vertical="center" wrapText="1"/>
    </xf>
    <xf numFmtId="0" fontId="10" fillId="24" borderId="4" xfId="1" applyFont="1" applyFill="1" applyBorder="1" applyAlignment="1" applyProtection="1">
      <alignment horizontal="center" vertical="center" wrapText="1"/>
    </xf>
    <xf numFmtId="0" fontId="12" fillId="24" borderId="8" xfId="1" applyFont="1" applyFill="1" applyBorder="1" applyAlignment="1" applyProtection="1">
      <alignment horizontal="center" vertical="center" wrapText="1"/>
    </xf>
    <xf numFmtId="14" fontId="1" fillId="0" borderId="4" xfId="1" applyNumberFormat="1" applyBorder="1" applyAlignment="1">
      <alignment horizontal="center" vertical="center" wrapText="1"/>
    </xf>
    <xf numFmtId="0" fontId="11" fillId="24" borderId="4" xfId="1" applyFont="1" applyFill="1" applyBorder="1" applyAlignment="1" applyProtection="1">
      <alignment horizontal="left" vertical="center" wrapText="1"/>
    </xf>
    <xf numFmtId="0" fontId="12" fillId="24" borderId="4" xfId="1" applyFont="1" applyFill="1" applyBorder="1" applyAlignment="1" applyProtection="1">
      <alignment horizontal="center" vertical="center" wrapText="1"/>
    </xf>
    <xf numFmtId="0" fontId="1" fillId="0" borderId="0" xfId="1" applyAlignment="1">
      <alignment vertical="center"/>
    </xf>
    <xf numFmtId="0" fontId="1" fillId="23" borderId="0" xfId="1" applyFill="1" applyAlignment="1">
      <alignment vertical="center"/>
    </xf>
    <xf numFmtId="14" fontId="10" fillId="0" borderId="4" xfId="1" applyNumberFormat="1" applyFont="1" applyFill="1" applyBorder="1" applyAlignment="1" applyProtection="1">
      <alignment horizontal="center" vertical="center" wrapText="1"/>
      <protection locked="0"/>
    </xf>
    <xf numFmtId="0" fontId="10" fillId="0" borderId="4" xfId="1" applyFont="1" applyFill="1" applyBorder="1" applyAlignment="1" applyProtection="1">
      <alignment horizontal="center" vertical="center" wrapText="1"/>
      <protection locked="0"/>
    </xf>
    <xf numFmtId="0" fontId="1" fillId="23" borderId="4" xfId="1" applyFont="1" applyFill="1" applyBorder="1" applyAlignment="1" applyProtection="1">
      <alignment horizontal="center" vertical="center" wrapText="1"/>
      <protection locked="0"/>
    </xf>
    <xf numFmtId="0" fontId="1" fillId="23" borderId="4" xfId="1" applyFont="1" applyFill="1" applyBorder="1" applyAlignment="1" applyProtection="1">
      <alignment horizontal="center" vertical="center"/>
      <protection locked="0"/>
    </xf>
    <xf numFmtId="0" fontId="1" fillId="23" borderId="4" xfId="1" applyFont="1" applyFill="1" applyBorder="1" applyAlignment="1" applyProtection="1">
      <alignment horizontal="center" vertical="center"/>
    </xf>
    <xf numFmtId="0" fontId="10" fillId="23" borderId="4"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1" fillId="0" borderId="4" xfId="1" applyFont="1" applyBorder="1" applyAlignment="1" applyProtection="1">
      <alignment horizontal="center" vertical="center" wrapText="1"/>
    </xf>
    <xf numFmtId="0" fontId="1" fillId="0" borderId="4" xfId="1" applyFont="1" applyBorder="1" applyAlignment="1" applyProtection="1">
      <alignment horizontal="center" vertical="center"/>
    </xf>
    <xf numFmtId="0" fontId="10" fillId="24" borderId="5" xfId="1" applyFont="1" applyFill="1" applyBorder="1" applyAlignment="1" applyProtection="1">
      <alignment horizontal="center" vertical="center" wrapText="1"/>
    </xf>
    <xf numFmtId="0" fontId="12" fillId="24" borderId="9" xfId="1" applyFont="1" applyFill="1" applyBorder="1" applyAlignment="1" applyProtection="1">
      <alignment horizontal="center" vertical="center" wrapText="1"/>
    </xf>
    <xf numFmtId="14" fontId="5" fillId="23" borderId="11" xfId="1" applyNumberFormat="1" applyFont="1" applyFill="1" applyBorder="1" applyAlignment="1" applyProtection="1">
      <alignment horizontal="center" vertical="center" wrapText="1"/>
      <protection locked="0"/>
    </xf>
    <xf numFmtId="0" fontId="5" fillId="23" borderId="11" xfId="1" applyFont="1" applyFill="1" applyBorder="1" applyAlignment="1" applyProtection="1">
      <alignment horizontal="center" vertical="center" wrapText="1"/>
      <protection locked="0"/>
    </xf>
    <xf numFmtId="0" fontId="5" fillId="4" borderId="11" xfId="1" applyFont="1" applyFill="1" applyBorder="1" applyAlignment="1" applyProtection="1">
      <alignment horizontal="center" vertical="center" wrapText="1"/>
      <protection locked="0"/>
    </xf>
    <xf numFmtId="0" fontId="1" fillId="23" borderId="6" xfId="1" applyFill="1" applyBorder="1" applyAlignment="1" applyProtection="1">
      <alignment horizontal="center" vertical="center"/>
      <protection locked="0"/>
    </xf>
    <xf numFmtId="0" fontId="1" fillId="23" borderId="6" xfId="1" applyFill="1" applyBorder="1" applyAlignment="1">
      <alignment horizontal="center" vertical="center"/>
    </xf>
    <xf numFmtId="0" fontId="10" fillId="23" borderId="6" xfId="1" applyFont="1" applyFill="1" applyBorder="1" applyAlignment="1">
      <alignment horizontal="center" vertical="center" wrapText="1"/>
    </xf>
    <xf numFmtId="0" fontId="1" fillId="23" borderId="6" xfId="1" applyFill="1" applyBorder="1" applyAlignment="1">
      <alignment horizontal="center" vertical="center" wrapText="1"/>
    </xf>
    <xf numFmtId="0" fontId="10" fillId="24" borderId="8" xfId="1" applyFont="1" applyFill="1" applyBorder="1" applyAlignment="1" applyProtection="1">
      <alignment horizontal="center" vertical="center" wrapText="1"/>
    </xf>
    <xf numFmtId="0" fontId="9" fillId="23" borderId="4" xfId="1" applyFont="1" applyFill="1" applyBorder="1" applyAlignment="1">
      <alignment horizontal="center" vertical="center"/>
    </xf>
    <xf numFmtId="0" fontId="1" fillId="0" borderId="0" xfId="1" applyAlignment="1">
      <alignment horizontal="center" vertical="center"/>
    </xf>
    <xf numFmtId="0" fontId="1" fillId="23" borderId="0" xfId="1" applyFill="1" applyAlignment="1">
      <alignment horizontal="center" vertical="center"/>
    </xf>
    <xf numFmtId="0" fontId="4" fillId="25" borderId="4" xfId="1" applyFont="1" applyFill="1" applyBorder="1" applyAlignment="1">
      <alignment horizontal="center" vertical="center" wrapText="1"/>
    </xf>
    <xf numFmtId="0" fontId="4" fillId="25" borderId="4" xfId="1" applyFont="1" applyFill="1" applyBorder="1" applyAlignment="1">
      <alignment horizontal="center" vertical="center"/>
    </xf>
    <xf numFmtId="0" fontId="4" fillId="26" borderId="4" xfId="1" applyFont="1" applyFill="1" applyBorder="1" applyAlignment="1">
      <alignment horizontal="center" vertical="center" wrapText="1"/>
    </xf>
    <xf numFmtId="0" fontId="6" fillId="26" borderId="4" xfId="1" applyFont="1" applyFill="1" applyBorder="1" applyAlignment="1">
      <alignment horizontal="center" vertical="center" wrapText="1"/>
    </xf>
    <xf numFmtId="0" fontId="6" fillId="27" borderId="4" xfId="1" applyFont="1" applyFill="1" applyBorder="1" applyAlignment="1">
      <alignment horizontal="center" vertical="center" wrapText="1"/>
    </xf>
    <xf numFmtId="0" fontId="4" fillId="27" borderId="4" xfId="1" applyFont="1" applyFill="1" applyBorder="1" applyAlignment="1">
      <alignment horizontal="center" vertical="center"/>
    </xf>
    <xf numFmtId="0" fontId="4" fillId="27" borderId="4" xfId="1" applyFont="1" applyFill="1" applyBorder="1" applyAlignment="1">
      <alignment horizontal="center" vertical="center" wrapText="1"/>
    </xf>
    <xf numFmtId="0" fontId="4" fillId="27" borderId="6" xfId="1" applyFont="1" applyFill="1" applyBorder="1" applyAlignment="1">
      <alignment horizontal="center" vertical="center"/>
    </xf>
    <xf numFmtId="0" fontId="4" fillId="25" borderId="8" xfId="1" applyFont="1" applyFill="1" applyBorder="1" applyAlignment="1">
      <alignment horizontal="center" vertical="center"/>
    </xf>
    <xf numFmtId="0" fontId="4" fillId="25" borderId="10" xfId="1" applyFont="1" applyFill="1" applyBorder="1" applyAlignment="1">
      <alignment horizontal="center" vertical="center"/>
    </xf>
    <xf numFmtId="0" fontId="4" fillId="26" borderId="10" xfId="1" applyFont="1" applyFill="1" applyBorder="1" applyAlignment="1">
      <alignment horizontal="center" vertical="center"/>
    </xf>
    <xf numFmtId="0" fontId="4" fillId="27" borderId="10" xfId="1" applyFont="1" applyFill="1" applyBorder="1" applyAlignment="1">
      <alignment horizontal="center" vertical="center"/>
    </xf>
    <xf numFmtId="0" fontId="4" fillId="27" borderId="7" xfId="1" applyFont="1" applyFill="1" applyBorder="1" applyAlignment="1">
      <alignment horizontal="center" vertical="center"/>
    </xf>
    <xf numFmtId="0" fontId="4" fillId="27" borderId="5" xfId="1" applyFont="1" applyFill="1" applyBorder="1" applyAlignment="1">
      <alignment horizontal="center" vertical="center"/>
    </xf>
    <xf numFmtId="168" fontId="2" fillId="0" borderId="0" xfId="0" applyNumberFormat="1" applyFont="1"/>
    <xf numFmtId="0" fontId="15" fillId="0" borderId="0" xfId="1" applyFont="1"/>
    <xf numFmtId="0" fontId="15" fillId="0" borderId="0" xfId="1" applyFont="1" applyAlignment="1">
      <alignment wrapText="1"/>
    </xf>
    <xf numFmtId="14" fontId="15" fillId="28" borderId="4" xfId="1" applyNumberFormat="1" applyFont="1" applyFill="1" applyBorder="1" applyAlignment="1">
      <alignment vertical="center"/>
    </xf>
    <xf numFmtId="14" fontId="14" fillId="28" borderId="4" xfId="1" applyNumberFormat="1" applyFont="1" applyFill="1" applyBorder="1" applyAlignment="1">
      <alignment vertical="center"/>
    </xf>
    <xf numFmtId="0" fontId="14" fillId="28" borderId="4" xfId="1" applyFont="1" applyFill="1" applyBorder="1" applyAlignment="1">
      <alignment vertical="center" wrapText="1"/>
    </xf>
    <xf numFmtId="0" fontId="14" fillId="28" borderId="4" xfId="1" applyFont="1" applyFill="1" applyBorder="1" applyAlignment="1">
      <alignment vertical="center"/>
    </xf>
    <xf numFmtId="0" fontId="15" fillId="28" borderId="4" xfId="1" applyFont="1" applyFill="1" applyBorder="1" applyAlignment="1">
      <alignment vertical="center" wrapText="1"/>
    </xf>
    <xf numFmtId="0" fontId="15" fillId="28" borderId="4" xfId="1" applyFont="1" applyFill="1" applyBorder="1" applyAlignment="1">
      <alignment vertical="center"/>
    </xf>
    <xf numFmtId="0" fontId="15" fillId="28" borderId="4" xfId="1" applyFont="1" applyFill="1" applyBorder="1" applyAlignment="1">
      <alignment horizontal="center" vertical="center"/>
    </xf>
    <xf numFmtId="0" fontId="16" fillId="0" borderId="0" xfId="1" applyFont="1"/>
    <xf numFmtId="0" fontId="17" fillId="29" borderId="4" xfId="1" applyFont="1" applyFill="1" applyBorder="1" applyAlignment="1">
      <alignment horizontal="center" vertical="center" wrapText="1"/>
    </xf>
    <xf numFmtId="0" fontId="17" fillId="29" borderId="6" xfId="1" applyFont="1" applyFill="1" applyBorder="1" applyAlignment="1">
      <alignment horizontal="center" vertical="center" wrapText="1"/>
    </xf>
    <xf numFmtId="0" fontId="17" fillId="29" borderId="7" xfId="1" applyFont="1" applyFill="1" applyBorder="1" applyAlignment="1">
      <alignment horizontal="center" vertical="center" wrapText="1"/>
    </xf>
    <xf numFmtId="0" fontId="17" fillId="29" borderId="10" xfId="1" applyFont="1" applyFill="1" applyBorder="1" applyAlignment="1">
      <alignment horizontal="center" vertical="center" wrapText="1"/>
    </xf>
    <xf numFmtId="0" fontId="17" fillId="29" borderId="7" xfId="1" applyFont="1" applyFill="1" applyBorder="1" applyAlignment="1">
      <alignment horizontal="center" vertical="center" wrapText="1"/>
    </xf>
    <xf numFmtId="0" fontId="17" fillId="29" borderId="5" xfId="1" applyFont="1" applyFill="1" applyBorder="1" applyAlignment="1">
      <alignment horizontal="center" vertical="center" wrapText="1"/>
    </xf>
    <xf numFmtId="0" fontId="17" fillId="29" borderId="8" xfId="1" applyFont="1" applyFill="1" applyBorder="1" applyAlignment="1">
      <alignment horizontal="center" vertical="center" wrapText="1"/>
    </xf>
    <xf numFmtId="9" fontId="15" fillId="23" borderId="0" xfId="1" applyNumberFormat="1" applyFont="1" applyFill="1" applyAlignment="1">
      <alignment horizontal="center" vertical="center"/>
    </xf>
    <xf numFmtId="0" fontId="15" fillId="23" borderId="0" xfId="1" applyFont="1" applyFill="1" applyAlignment="1">
      <alignment horizontal="center" vertical="center" wrapText="1"/>
    </xf>
    <xf numFmtId="0" fontId="15" fillId="23" borderId="0" xfId="1" applyFont="1" applyFill="1" applyAlignment="1">
      <alignment horizontal="center" vertical="center"/>
    </xf>
    <xf numFmtId="0" fontId="15" fillId="0" borderId="4" xfId="1" applyFont="1" applyBorder="1" applyAlignment="1">
      <alignment horizontal="left" vertical="top"/>
    </xf>
    <xf numFmtId="0" fontId="15" fillId="0" borderId="4" xfId="1" applyFont="1" applyBorder="1" applyAlignment="1">
      <alignment horizontal="left" vertical="top" wrapText="1"/>
    </xf>
    <xf numFmtId="0" fontId="2" fillId="6"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12" xfId="0" applyFont="1" applyFill="1" applyBorder="1" applyAlignment="1">
      <alignment vertical="center" wrapText="1"/>
    </xf>
    <xf numFmtId="164" fontId="2" fillId="8" borderId="12" xfId="0" applyNumberFormat="1" applyFont="1" applyFill="1" applyBorder="1" applyAlignment="1">
      <alignment horizontal="center" vertical="center" wrapText="1"/>
    </xf>
    <xf numFmtId="0" fontId="2" fillId="6" borderId="12" xfId="0" applyFont="1" applyFill="1" applyBorder="1"/>
    <xf numFmtId="14" fontId="2" fillId="8" borderId="12" xfId="0" applyNumberFormat="1"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8" borderId="12" xfId="0" applyFont="1" applyFill="1" applyBorder="1" applyAlignment="1">
      <alignment horizontal="left" vertical="center" wrapText="1"/>
    </xf>
    <xf numFmtId="0" fontId="2" fillId="7" borderId="12" xfId="0" applyFont="1" applyFill="1" applyBorder="1" applyAlignment="1">
      <alignment vertical="center" wrapText="1"/>
    </xf>
    <xf numFmtId="0" fontId="2" fillId="30" borderId="12" xfId="0" applyFont="1" applyFill="1" applyBorder="1" applyAlignment="1">
      <alignment horizontal="center" vertical="center" wrapText="1"/>
    </xf>
    <xf numFmtId="0" fontId="2" fillId="31" borderId="12" xfId="0" applyFont="1" applyFill="1" applyBorder="1" applyAlignment="1">
      <alignment vertical="center" wrapText="1"/>
    </xf>
    <xf numFmtId="0" fontId="2" fillId="32" borderId="12" xfId="0" applyFont="1" applyFill="1" applyBorder="1" applyAlignment="1">
      <alignment horizontal="center" vertical="center" wrapText="1"/>
    </xf>
    <xf numFmtId="0" fontId="2" fillId="32" borderId="12" xfId="0" applyFont="1" applyFill="1" applyBorder="1" applyAlignment="1">
      <alignment vertical="center" wrapText="1"/>
    </xf>
    <xf numFmtId="0" fontId="14" fillId="30" borderId="12" xfId="0" applyFont="1" applyFill="1" applyBorder="1" applyAlignment="1">
      <alignment vertical="center" wrapText="1"/>
    </xf>
    <xf numFmtId="164" fontId="2" fillId="32" borderId="12" xfId="0" applyNumberFormat="1"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2" fillId="11" borderId="12" xfId="0" applyFont="1" applyFill="1" applyBorder="1" applyAlignment="1">
      <alignment vertical="center" wrapText="1"/>
    </xf>
    <xf numFmtId="164" fontId="2" fillId="11" borderId="12" xfId="0" applyNumberFormat="1" applyFont="1" applyFill="1" applyBorder="1" applyAlignment="1">
      <alignment horizontal="center" vertical="center" wrapText="1"/>
    </xf>
    <xf numFmtId="164" fontId="2" fillId="11" borderId="12" xfId="0" applyNumberFormat="1" applyFont="1" applyFill="1" applyBorder="1" applyAlignment="1">
      <alignment horizontal="center" vertical="center"/>
    </xf>
    <xf numFmtId="0" fontId="2" fillId="12" borderId="12" xfId="0" applyFont="1" applyFill="1" applyBorder="1" applyAlignment="1">
      <alignment horizontal="center" vertical="center" wrapText="1"/>
    </xf>
    <xf numFmtId="0" fontId="2" fillId="12" borderId="12" xfId="0" applyFont="1" applyFill="1" applyBorder="1" applyAlignment="1">
      <alignment vertical="center" wrapText="1"/>
    </xf>
    <xf numFmtId="9" fontId="2" fillId="11" borderId="12" xfId="0" applyNumberFormat="1" applyFont="1" applyFill="1" applyBorder="1" applyAlignment="1">
      <alignment horizontal="center" vertical="center" wrapText="1"/>
    </xf>
    <xf numFmtId="0" fontId="2" fillId="13" borderId="12" xfId="0" applyFont="1" applyFill="1" applyBorder="1" applyAlignment="1">
      <alignment horizontal="center" vertical="center" wrapText="1"/>
    </xf>
    <xf numFmtId="0" fontId="3" fillId="14" borderId="12" xfId="0" applyFont="1" applyFill="1" applyBorder="1" applyAlignment="1">
      <alignment horizontal="center" vertical="center" wrapText="1"/>
    </xf>
    <xf numFmtId="0" fontId="2" fillId="15" borderId="12" xfId="0" applyFont="1" applyFill="1" applyBorder="1" applyAlignment="1">
      <alignment horizontal="center" vertical="center" wrapText="1"/>
    </xf>
    <xf numFmtId="164" fontId="2" fillId="15" borderId="12" xfId="0" applyNumberFormat="1" applyFont="1" applyFill="1" applyBorder="1" applyAlignment="1">
      <alignment horizontal="center" vertical="center" wrapText="1"/>
    </xf>
    <xf numFmtId="0" fontId="2" fillId="15" borderId="12" xfId="0" applyFont="1" applyFill="1" applyBorder="1" applyAlignment="1">
      <alignment vertical="center" wrapText="1"/>
    </xf>
    <xf numFmtId="0" fontId="2" fillId="15" borderId="12" xfId="0" applyFont="1" applyFill="1" applyBorder="1" applyAlignment="1">
      <alignment horizontal="left" vertical="center" wrapText="1"/>
    </xf>
    <xf numFmtId="0" fontId="2" fillId="28" borderId="12" xfId="0" applyFont="1" applyFill="1" applyBorder="1" applyAlignment="1">
      <alignment horizontal="center" vertical="center" wrapText="1"/>
    </xf>
    <xf numFmtId="0" fontId="3" fillId="33" borderId="12" xfId="0" applyFont="1" applyFill="1" applyBorder="1" applyAlignment="1">
      <alignment horizontal="center" vertical="center" wrapText="1"/>
    </xf>
    <xf numFmtId="168" fontId="2" fillId="22" borderId="12" xfId="0" applyNumberFormat="1" applyFont="1" applyFill="1" applyBorder="1" applyAlignment="1">
      <alignment horizontal="center" vertical="center" wrapText="1"/>
    </xf>
    <xf numFmtId="0" fontId="2" fillId="22" borderId="12" xfId="0" applyFont="1" applyFill="1" applyBorder="1" applyAlignment="1">
      <alignment horizontal="center" vertical="center" wrapText="1"/>
    </xf>
    <xf numFmtId="0" fontId="3" fillId="22" borderId="12" xfId="0" applyFont="1" applyFill="1" applyBorder="1" applyAlignment="1">
      <alignment horizontal="center" vertical="center" wrapText="1"/>
    </xf>
    <xf numFmtId="164" fontId="2" fillId="22" borderId="12" xfId="0" applyNumberFormat="1" applyFont="1" applyFill="1" applyBorder="1" applyAlignment="1">
      <alignment horizontal="center" vertical="center" wrapText="1"/>
    </xf>
    <xf numFmtId="0" fontId="2" fillId="34" borderId="12" xfId="0" applyFont="1" applyFill="1" applyBorder="1" applyAlignment="1">
      <alignment horizontal="center" vertical="center" wrapText="1"/>
    </xf>
    <xf numFmtId="2" fontId="2" fillId="22" borderId="12" xfId="0" applyNumberFormat="1" applyFont="1" applyFill="1" applyBorder="1" applyAlignment="1">
      <alignment horizontal="center" vertical="center" wrapText="1"/>
    </xf>
    <xf numFmtId="0" fontId="3" fillId="33" borderId="12" xfId="0" applyFont="1" applyFill="1" applyBorder="1" applyAlignment="1">
      <alignment horizontal="center" vertical="center" wrapText="1"/>
    </xf>
    <xf numFmtId="0" fontId="2" fillId="35" borderId="12" xfId="0" applyFont="1" applyFill="1" applyBorder="1" applyAlignment="1">
      <alignment horizontal="center" vertical="center" wrapText="1"/>
    </xf>
    <xf numFmtId="0" fontId="3" fillId="36" borderId="12" xfId="0" applyFont="1" applyFill="1" applyBorder="1" applyAlignment="1">
      <alignment horizontal="center" vertical="center" wrapText="1"/>
    </xf>
    <xf numFmtId="168" fontId="2" fillId="37" borderId="12" xfId="0" applyNumberFormat="1" applyFont="1" applyFill="1" applyBorder="1" applyAlignment="1">
      <alignment horizontal="center" vertical="center" wrapText="1"/>
    </xf>
    <xf numFmtId="0" fontId="2" fillId="37" borderId="12" xfId="0" applyFont="1" applyFill="1" applyBorder="1" applyAlignment="1">
      <alignment vertical="center" wrapText="1"/>
    </xf>
    <xf numFmtId="164" fontId="2" fillId="37" borderId="12" xfId="0" applyNumberFormat="1" applyFont="1" applyFill="1" applyBorder="1" applyAlignment="1">
      <alignment horizontal="center" vertical="center" wrapText="1"/>
    </xf>
    <xf numFmtId="0" fontId="2" fillId="35" borderId="12" xfId="0" applyFont="1" applyFill="1" applyBorder="1" applyAlignment="1">
      <alignment horizontal="center" vertical="center"/>
    </xf>
    <xf numFmtId="0" fontId="2" fillId="35" borderId="12" xfId="0" applyFont="1" applyFill="1" applyBorder="1"/>
    <xf numFmtId="0" fontId="2" fillId="37" borderId="12" xfId="0" applyFont="1" applyFill="1" applyBorder="1" applyAlignment="1">
      <alignment horizontal="left" vertical="center" wrapText="1"/>
    </xf>
    <xf numFmtId="0" fontId="2" fillId="37" borderId="12" xfId="0" applyFont="1" applyFill="1" applyBorder="1" applyAlignment="1">
      <alignment horizontal="center" vertical="center" wrapText="1"/>
    </xf>
    <xf numFmtId="0" fontId="2" fillId="0" borderId="12" xfId="0" applyFont="1" applyBorder="1" applyAlignment="1">
      <alignment horizontal="center" vertical="center"/>
    </xf>
    <xf numFmtId="168" fontId="18" fillId="0" borderId="12" xfId="0" applyNumberFormat="1" applyFont="1" applyBorder="1" applyAlignment="1">
      <alignment horizontal="center" vertical="center" wrapText="1"/>
    </xf>
    <xf numFmtId="168" fontId="18" fillId="0" borderId="12" xfId="0" applyNumberFormat="1" applyFont="1" applyBorder="1" applyAlignment="1">
      <alignment horizontal="center" vertical="center"/>
    </xf>
    <xf numFmtId="0" fontId="19" fillId="0" borderId="12" xfId="0" applyFont="1" applyBorder="1" applyAlignment="1">
      <alignment horizontal="left" vertical="center"/>
    </xf>
    <xf numFmtId="0" fontId="20" fillId="0" borderId="12" xfId="0" applyFont="1" applyBorder="1" applyAlignment="1">
      <alignment horizontal="left" vertical="center" wrapText="1"/>
    </xf>
    <xf numFmtId="0" fontId="20" fillId="0" borderId="12" xfId="0" applyFont="1" applyBorder="1" applyAlignment="1">
      <alignment horizontal="left" vertical="center"/>
    </xf>
    <xf numFmtId="0" fontId="2" fillId="0" borderId="12" xfId="0" applyFont="1" applyBorder="1"/>
    <xf numFmtId="0" fontId="2" fillId="0" borderId="20" xfId="0" applyFont="1" applyBorder="1"/>
    <xf numFmtId="0" fontId="2" fillId="0" borderId="17" xfId="0" applyFont="1" applyBorder="1"/>
    <xf numFmtId="0" fontId="2" fillId="0" borderId="19" xfId="0" applyFont="1" applyBorder="1"/>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168" fontId="3" fillId="0" borderId="33" xfId="0" applyNumberFormat="1" applyFont="1" applyBorder="1" applyAlignment="1">
      <alignment horizontal="center"/>
    </xf>
    <xf numFmtId="168" fontId="3" fillId="0" borderId="29" xfId="0" applyNumberFormat="1" applyFont="1" applyBorder="1" applyAlignment="1">
      <alignment horizontal="center"/>
    </xf>
    <xf numFmtId="0" fontId="3" fillId="0" borderId="33" xfId="0" applyFont="1" applyBorder="1" applyAlignment="1">
      <alignment horizontal="center"/>
    </xf>
    <xf numFmtId="0" fontId="3" fillId="0" borderId="38" xfId="0" applyFont="1" applyBorder="1" applyAlignment="1">
      <alignment horizont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168" fontId="3" fillId="0" borderId="13" xfId="0" applyNumberFormat="1" applyFont="1" applyBorder="1" applyAlignment="1">
      <alignment horizontal="center"/>
    </xf>
    <xf numFmtId="168" fontId="3" fillId="0" borderId="31" xfId="0" applyNumberFormat="1" applyFont="1" applyBorder="1" applyAlignment="1">
      <alignment horizontal="center"/>
    </xf>
    <xf numFmtId="0" fontId="3" fillId="0" borderId="13" xfId="0" applyFont="1" applyBorder="1" applyAlignment="1">
      <alignment horizontal="center"/>
    </xf>
    <xf numFmtId="0" fontId="3" fillId="0" borderId="40" xfId="0" applyFont="1" applyBorder="1" applyAlignment="1">
      <alignment horizontal="center"/>
    </xf>
    <xf numFmtId="0" fontId="3" fillId="0" borderId="21" xfId="0" applyFont="1" applyBorder="1" applyAlignment="1">
      <alignment horizontal="center" vertical="center"/>
    </xf>
    <xf numFmtId="0" fontId="3" fillId="0" borderId="32" xfId="0" applyFont="1" applyBorder="1" applyAlignment="1">
      <alignment horizontal="center" vertical="center"/>
    </xf>
    <xf numFmtId="168" fontId="3" fillId="0" borderId="34" xfId="0" applyNumberFormat="1" applyFont="1" applyBorder="1" applyAlignment="1">
      <alignment horizontal="center"/>
    </xf>
    <xf numFmtId="168" fontId="3" fillId="0" borderId="32" xfId="0" applyNumberFormat="1" applyFont="1" applyBorder="1" applyAlignment="1">
      <alignment horizontal="center"/>
    </xf>
    <xf numFmtId="0" fontId="3" fillId="0" borderId="34" xfId="0" applyFont="1" applyBorder="1" applyAlignment="1">
      <alignment horizontal="center"/>
    </xf>
    <xf numFmtId="0" fontId="3" fillId="0" borderId="41" xfId="0" applyFont="1" applyBorder="1" applyAlignment="1">
      <alignment horizont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168" fontId="3" fillId="0" borderId="33" xfId="0" applyNumberFormat="1" applyFont="1" applyBorder="1" applyAlignment="1">
      <alignment horizontal="center" vertical="center"/>
    </xf>
    <xf numFmtId="168" fontId="3" fillId="0" borderId="29" xfId="0" applyNumberFormat="1"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168" fontId="3" fillId="0" borderId="37" xfId="0" applyNumberFormat="1" applyFont="1" applyBorder="1" applyAlignment="1">
      <alignment horizontal="center" vertical="center"/>
    </xf>
    <xf numFmtId="168" fontId="3" fillId="0" borderId="36" xfId="0" applyNumberFormat="1"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168" fontId="3" fillId="0" borderId="43" xfId="0" applyNumberFormat="1"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19" fillId="20" borderId="12" xfId="0" applyFont="1" applyFill="1" applyBorder="1" applyAlignment="1">
      <alignment horizontal="center" vertical="center"/>
    </xf>
    <xf numFmtId="0" fontId="19" fillId="20" borderId="12" xfId="0" applyFont="1" applyFill="1" applyBorder="1" applyAlignment="1">
      <alignment horizontal="center" vertical="center"/>
    </xf>
    <xf numFmtId="0" fontId="20" fillId="21" borderId="12" xfId="0" applyFont="1" applyFill="1" applyBorder="1"/>
    <xf numFmtId="0" fontId="19" fillId="20" borderId="12" xfId="0" applyFont="1" applyFill="1" applyBorder="1" applyAlignment="1">
      <alignment horizontal="center" vertical="center" wrapText="1"/>
    </xf>
  </cellXfs>
  <cellStyles count="2">
    <cellStyle name="Normal" xfId="0" builtinId="0"/>
    <cellStyle name="Normal 2" xfId="1" xr:uid="{164BEC49-6B50-466E-B3DB-23D6D9687B88}"/>
  </cellStyles>
  <dxfs count="35">
    <dxf>
      <font>
        <b/>
        <color theme="0"/>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1392116</xdr:colOff>
      <xdr:row>0</xdr:row>
      <xdr:rowOff>87924</xdr:rowOff>
    </xdr:from>
    <xdr:to>
      <xdr:col>1</xdr:col>
      <xdr:colOff>1197676</xdr:colOff>
      <xdr:row>2</xdr:row>
      <xdr:rowOff>410308</xdr:rowOff>
    </xdr:to>
    <xdr:pic>
      <xdr:nvPicPr>
        <xdr:cNvPr id="2" name="Imagen 1">
          <a:extLst>
            <a:ext uri="{FF2B5EF4-FFF2-40B4-BE49-F238E27FC236}">
              <a16:creationId xmlns:a16="http://schemas.microsoft.com/office/drawing/2014/main" id="{2C53D6D3-1E0F-4EA8-A15F-B3EF2C3E17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2116" y="87924"/>
          <a:ext cx="1285598" cy="131884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anna\Desktop\SCRD\Riesgos\Riesgos%202022\Misionales%20Mapa%20de%20riesgo%20de%20corrupci&#243;n%20v1%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Ident. riesgos corrupción"/>
      <sheetName val="1.Contexto"/>
      <sheetName val="2.Identificacion_Riesgos"/>
      <sheetName val="Hoja1"/>
      <sheetName val="3.Controles"/>
      <sheetName val="4.Mapa_Calor"/>
      <sheetName val="5.Plan Manejo"/>
      <sheetName val="Hoja3"/>
      <sheetName val="6.Resumen"/>
    </sheetNames>
    <sheetDataSet>
      <sheetData sheetId="0"/>
      <sheetData sheetId="1"/>
      <sheetData sheetId="2"/>
      <sheetData sheetId="3"/>
      <sheetData sheetId="4">
        <row r="3">
          <cell r="C3" t="str">
            <v>Estrategicos</v>
          </cell>
        </row>
        <row r="4">
          <cell r="C4" t="str">
            <v>Gerenciales</v>
          </cell>
        </row>
        <row r="5">
          <cell r="C5" t="str">
            <v>Operativos</v>
          </cell>
        </row>
        <row r="6">
          <cell r="C6" t="str">
            <v>Financieros</v>
          </cell>
        </row>
        <row r="7">
          <cell r="C7" t="str">
            <v>Tecnologicos</v>
          </cell>
        </row>
        <row r="8">
          <cell r="C8" t="str">
            <v>Cumplimiento</v>
          </cell>
        </row>
        <row r="9">
          <cell r="C9" t="str">
            <v>Imagen_o_Reputacional</v>
          </cell>
        </row>
        <row r="10">
          <cell r="C10" t="str">
            <v>Corrupcion</v>
          </cell>
        </row>
      </sheetData>
      <sheetData sheetId="5"/>
      <sheetData sheetId="6"/>
      <sheetData sheetId="7"/>
      <sheetData sheetId="8"/>
      <sheetData sheetId="9">
        <row r="11">
          <cell r="B11" t="str">
            <v>Posibilidad de recibir o solicitar cualquier dádiva o beneficio a nombre propio o de un tercero al momento de otorgar beneficios económicos sin cumplir con los requisitos establecidos para el efecto.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1520-46AA-40AD-A984-F7291F13EA1D}">
  <dimension ref="A1:O881"/>
  <sheetViews>
    <sheetView showGridLines="0" tabSelected="1" zoomScale="52" zoomScaleNormal="60" workbookViewId="0">
      <selection activeCell="P10" sqref="P10"/>
    </sheetView>
  </sheetViews>
  <sheetFormatPr baseColWidth="10" defaultColWidth="14.44140625" defaultRowHeight="15" customHeight="1" x14ac:dyDescent="0.3"/>
  <cols>
    <col min="1" max="1" width="21.6640625" style="5" customWidth="1"/>
    <col min="2" max="2" width="35.33203125" style="3" customWidth="1"/>
    <col min="3" max="3" width="8.33203125" style="113" customWidth="1"/>
    <col min="4" max="4" width="43.5546875" style="3" customWidth="1"/>
    <col min="5" max="5" width="31.5546875" style="3" customWidth="1"/>
    <col min="6" max="6" width="30.6640625" style="3" customWidth="1"/>
    <col min="7" max="7" width="35.21875" style="3" customWidth="1"/>
    <col min="8" max="8" width="30.5546875" style="3" customWidth="1"/>
    <col min="9" max="9" width="23" style="3" customWidth="1"/>
    <col min="10" max="10" width="19.33203125" style="3" customWidth="1"/>
    <col min="11" max="11" width="21.6640625" style="3" customWidth="1"/>
    <col min="12" max="16384" width="14.44140625" style="3"/>
  </cols>
  <sheetData>
    <row r="1" spans="1:11" ht="39.6" customHeight="1" x14ac:dyDescent="0.3">
      <c r="A1" s="185"/>
      <c r="B1" s="185"/>
      <c r="C1" s="186" t="s">
        <v>733</v>
      </c>
      <c r="D1" s="187"/>
      <c r="E1" s="187"/>
      <c r="F1" s="187"/>
      <c r="G1" s="187"/>
      <c r="H1" s="187"/>
      <c r="I1" s="187"/>
      <c r="J1" s="188" t="s">
        <v>732</v>
      </c>
      <c r="K1" s="188"/>
    </row>
    <row r="2" spans="1:11" ht="39.6" customHeight="1" x14ac:dyDescent="0.3">
      <c r="A2" s="185"/>
      <c r="B2" s="185"/>
      <c r="C2" s="187"/>
      <c r="D2" s="187"/>
      <c r="E2" s="187"/>
      <c r="F2" s="187"/>
      <c r="G2" s="187"/>
      <c r="H2" s="187"/>
      <c r="I2" s="187"/>
      <c r="J2" s="188" t="s">
        <v>730</v>
      </c>
      <c r="K2" s="188"/>
    </row>
    <row r="3" spans="1:11" ht="39.6" customHeight="1" x14ac:dyDescent="0.3">
      <c r="A3" s="185"/>
      <c r="B3" s="185"/>
      <c r="C3" s="187"/>
      <c r="D3" s="187"/>
      <c r="E3" s="187"/>
      <c r="F3" s="187"/>
      <c r="G3" s="187"/>
      <c r="H3" s="187"/>
      <c r="I3" s="187"/>
      <c r="J3" s="188" t="s">
        <v>731</v>
      </c>
      <c r="K3" s="188"/>
    </row>
    <row r="5" spans="1:11" ht="160.19999999999999" customHeight="1" x14ac:dyDescent="0.3">
      <c r="A5" s="189" t="s">
        <v>734</v>
      </c>
      <c r="B5" s="190"/>
      <c r="C5" s="190"/>
      <c r="D5" s="190"/>
      <c r="E5" s="190"/>
      <c r="F5" s="190"/>
      <c r="G5" s="189" t="s">
        <v>735</v>
      </c>
      <c r="H5" s="190"/>
      <c r="I5" s="190"/>
      <c r="J5" s="190"/>
      <c r="K5" s="190"/>
    </row>
    <row r="8" spans="1:11" ht="87" customHeight="1" x14ac:dyDescent="0.35">
      <c r="A8" s="241" t="s">
        <v>357</v>
      </c>
      <c r="B8" s="241" t="s">
        <v>0</v>
      </c>
      <c r="C8" s="242" t="s">
        <v>1</v>
      </c>
      <c r="D8" s="243"/>
      <c r="E8" s="244" t="s">
        <v>2</v>
      </c>
      <c r="F8" s="241" t="s">
        <v>3</v>
      </c>
      <c r="G8" s="244" t="s">
        <v>4</v>
      </c>
      <c r="H8" s="244" t="s">
        <v>5</v>
      </c>
      <c r="I8" s="241" t="s">
        <v>6</v>
      </c>
      <c r="J8" s="244" t="s">
        <v>7</v>
      </c>
      <c r="K8" s="244" t="s">
        <v>8</v>
      </c>
    </row>
    <row r="9" spans="1:11" ht="106.8" customHeight="1" x14ac:dyDescent="0.3">
      <c r="A9" s="136" t="s">
        <v>356</v>
      </c>
      <c r="B9" s="137" t="s">
        <v>402</v>
      </c>
      <c r="C9" s="138" t="s">
        <v>9</v>
      </c>
      <c r="D9" s="139" t="s">
        <v>473</v>
      </c>
      <c r="E9" s="138" t="s">
        <v>474</v>
      </c>
      <c r="F9" s="138" t="s">
        <v>475</v>
      </c>
      <c r="G9" s="138" t="s">
        <v>476</v>
      </c>
      <c r="H9" s="138" t="s">
        <v>477</v>
      </c>
      <c r="I9" s="138" t="s">
        <v>478</v>
      </c>
      <c r="J9" s="140">
        <v>44946</v>
      </c>
      <c r="K9" s="140">
        <v>44985</v>
      </c>
    </row>
    <row r="10" spans="1:11" ht="94.8" customHeight="1" x14ac:dyDescent="0.3">
      <c r="A10" s="136"/>
      <c r="B10" s="141"/>
      <c r="C10" s="138" t="s">
        <v>15</v>
      </c>
      <c r="D10" s="139" t="s">
        <v>479</v>
      </c>
      <c r="E10" s="138" t="s">
        <v>22</v>
      </c>
      <c r="F10" s="138" t="s">
        <v>480</v>
      </c>
      <c r="G10" s="138" t="s">
        <v>481</v>
      </c>
      <c r="H10" s="138" t="s">
        <v>14</v>
      </c>
      <c r="I10" s="138" t="s">
        <v>25</v>
      </c>
      <c r="J10" s="140">
        <v>44958</v>
      </c>
      <c r="K10" s="142">
        <v>45260</v>
      </c>
    </row>
    <row r="11" spans="1:11" ht="124.8" customHeight="1" x14ac:dyDescent="0.3">
      <c r="A11" s="136"/>
      <c r="B11" s="143" t="s">
        <v>403</v>
      </c>
      <c r="C11" s="138" t="s">
        <v>26</v>
      </c>
      <c r="D11" s="139" t="s">
        <v>482</v>
      </c>
      <c r="E11" s="138" t="s">
        <v>483</v>
      </c>
      <c r="F11" s="138" t="s">
        <v>29</v>
      </c>
      <c r="G11" s="138" t="s">
        <v>484</v>
      </c>
      <c r="H11" s="138" t="s">
        <v>14</v>
      </c>
      <c r="I11" s="138" t="s">
        <v>25</v>
      </c>
      <c r="J11" s="140">
        <v>44927</v>
      </c>
      <c r="K11" s="140">
        <v>44957</v>
      </c>
    </row>
    <row r="12" spans="1:11" ht="143.4" customHeight="1" x14ac:dyDescent="0.3">
      <c r="A12" s="136"/>
      <c r="B12" s="143" t="s">
        <v>409</v>
      </c>
      <c r="C12" s="138" t="s">
        <v>31</v>
      </c>
      <c r="D12" s="139" t="s">
        <v>32</v>
      </c>
      <c r="E12" s="138" t="s">
        <v>33</v>
      </c>
      <c r="F12" s="138" t="s">
        <v>34</v>
      </c>
      <c r="G12" s="138" t="s">
        <v>35</v>
      </c>
      <c r="H12" s="138" t="s">
        <v>14</v>
      </c>
      <c r="I12" s="138" t="s">
        <v>36</v>
      </c>
      <c r="J12" s="140">
        <v>44986</v>
      </c>
      <c r="K12" s="140">
        <v>45016</v>
      </c>
    </row>
    <row r="13" spans="1:11" ht="109.8" customHeight="1" x14ac:dyDescent="0.3">
      <c r="A13" s="136"/>
      <c r="B13" s="137" t="s">
        <v>404</v>
      </c>
      <c r="C13" s="138" t="s">
        <v>48</v>
      </c>
      <c r="D13" s="144" t="s">
        <v>55</v>
      </c>
      <c r="E13" s="138" t="s">
        <v>485</v>
      </c>
      <c r="F13" s="138" t="s">
        <v>56</v>
      </c>
      <c r="G13" s="138" t="s">
        <v>57</v>
      </c>
      <c r="H13" s="138" t="s">
        <v>14</v>
      </c>
      <c r="I13" s="138" t="s">
        <v>58</v>
      </c>
      <c r="J13" s="140">
        <v>44958</v>
      </c>
      <c r="K13" s="140">
        <v>45230</v>
      </c>
    </row>
    <row r="14" spans="1:11" ht="109.8" customHeight="1" x14ac:dyDescent="0.3">
      <c r="A14" s="136"/>
      <c r="B14" s="141"/>
      <c r="C14" s="138" t="s">
        <v>49</v>
      </c>
      <c r="D14" s="139" t="s">
        <v>50</v>
      </c>
      <c r="E14" s="138" t="s">
        <v>486</v>
      </c>
      <c r="F14" s="138" t="s">
        <v>52</v>
      </c>
      <c r="G14" s="138" t="s">
        <v>53</v>
      </c>
      <c r="H14" s="138" t="s">
        <v>14</v>
      </c>
      <c r="I14" s="138" t="s">
        <v>42</v>
      </c>
      <c r="J14" s="140">
        <v>44958</v>
      </c>
      <c r="K14" s="140">
        <v>45291</v>
      </c>
    </row>
    <row r="15" spans="1:11" ht="196.2" customHeight="1" x14ac:dyDescent="0.3">
      <c r="A15" s="136"/>
      <c r="B15" s="145" t="s">
        <v>405</v>
      </c>
      <c r="C15" s="138">
        <v>5.0999999999999996</v>
      </c>
      <c r="D15" s="139" t="s">
        <v>60</v>
      </c>
      <c r="E15" s="138" t="s">
        <v>61</v>
      </c>
      <c r="F15" s="138" t="s">
        <v>62</v>
      </c>
      <c r="G15" s="138" t="s">
        <v>63</v>
      </c>
      <c r="H15" s="138" t="s">
        <v>64</v>
      </c>
      <c r="I15" s="138" t="s">
        <v>58</v>
      </c>
      <c r="J15" s="140">
        <v>44958</v>
      </c>
      <c r="K15" s="140">
        <v>45301</v>
      </c>
    </row>
    <row r="16" spans="1:11" ht="230.4" customHeight="1" x14ac:dyDescent="0.3">
      <c r="A16" s="146" t="s">
        <v>698</v>
      </c>
      <c r="B16" s="147" t="s">
        <v>699</v>
      </c>
      <c r="C16" s="148">
        <v>1.1000000000000001</v>
      </c>
      <c r="D16" s="149" t="s">
        <v>700</v>
      </c>
      <c r="E16" s="148" t="s">
        <v>703</v>
      </c>
      <c r="F16" s="148" t="s">
        <v>702</v>
      </c>
      <c r="G16" s="148" t="s">
        <v>63</v>
      </c>
      <c r="H16" s="150" t="s">
        <v>704</v>
      </c>
      <c r="I16" s="150" t="s">
        <v>173</v>
      </c>
      <c r="J16" s="151">
        <v>44972</v>
      </c>
      <c r="K16" s="151">
        <v>45260</v>
      </c>
    </row>
    <row r="17" spans="1:11" ht="97.2" customHeight="1" x14ac:dyDescent="0.3">
      <c r="A17" s="152" t="s">
        <v>359</v>
      </c>
      <c r="B17" s="153" t="s">
        <v>406</v>
      </c>
      <c r="C17" s="154" t="s">
        <v>9</v>
      </c>
      <c r="D17" s="155" t="s">
        <v>502</v>
      </c>
      <c r="E17" s="154" t="s">
        <v>503</v>
      </c>
      <c r="F17" s="154" t="s">
        <v>504</v>
      </c>
      <c r="G17" s="154" t="s">
        <v>68</v>
      </c>
      <c r="H17" s="154" t="s">
        <v>14</v>
      </c>
      <c r="I17" s="154" t="s">
        <v>69</v>
      </c>
      <c r="J17" s="156">
        <v>44927</v>
      </c>
      <c r="K17" s="156">
        <v>45291</v>
      </c>
    </row>
    <row r="18" spans="1:11" ht="97.2" customHeight="1" x14ac:dyDescent="0.3">
      <c r="A18" s="152"/>
      <c r="B18" s="153"/>
      <c r="C18" s="154" t="s">
        <v>15</v>
      </c>
      <c r="D18" s="155" t="s">
        <v>505</v>
      </c>
      <c r="E18" s="154" t="s">
        <v>506</v>
      </c>
      <c r="F18" s="154" t="s">
        <v>507</v>
      </c>
      <c r="G18" s="154" t="s">
        <v>73</v>
      </c>
      <c r="H18" s="154" t="s">
        <v>14</v>
      </c>
      <c r="I18" s="154" t="s">
        <v>14</v>
      </c>
      <c r="J18" s="156">
        <v>44927</v>
      </c>
      <c r="K18" s="156">
        <v>45291</v>
      </c>
    </row>
    <row r="19" spans="1:11" ht="97.2" customHeight="1" x14ac:dyDescent="0.3">
      <c r="A19" s="152"/>
      <c r="B19" s="153"/>
      <c r="C19" s="154" t="s">
        <v>20</v>
      </c>
      <c r="D19" s="155" t="s">
        <v>532</v>
      </c>
      <c r="E19" s="154" t="s">
        <v>534</v>
      </c>
      <c r="F19" s="154" t="s">
        <v>535</v>
      </c>
      <c r="G19" s="154" t="s">
        <v>77</v>
      </c>
      <c r="H19" s="154" t="s">
        <v>14</v>
      </c>
      <c r="I19" s="154" t="s">
        <v>69</v>
      </c>
      <c r="J19" s="156">
        <v>44927</v>
      </c>
      <c r="K19" s="156">
        <v>45291</v>
      </c>
    </row>
    <row r="20" spans="1:11" ht="70.2" customHeight="1" x14ac:dyDescent="0.3">
      <c r="A20" s="152"/>
      <c r="B20" s="153"/>
      <c r="C20" s="154">
        <v>1.4</v>
      </c>
      <c r="D20" s="155" t="s">
        <v>544</v>
      </c>
      <c r="E20" s="154" t="s">
        <v>89</v>
      </c>
      <c r="F20" s="154" t="s">
        <v>90</v>
      </c>
      <c r="G20" s="154" t="s">
        <v>545</v>
      </c>
      <c r="H20" s="154" t="s">
        <v>83</v>
      </c>
      <c r="I20" s="154" t="s">
        <v>83</v>
      </c>
      <c r="J20" s="157">
        <v>44986</v>
      </c>
      <c r="K20" s="157">
        <v>45290</v>
      </c>
    </row>
    <row r="21" spans="1:11" ht="70.2" customHeight="1" x14ac:dyDescent="0.3">
      <c r="A21" s="152"/>
      <c r="B21" s="153"/>
      <c r="C21" s="154">
        <v>1.5</v>
      </c>
      <c r="D21" s="155" t="s">
        <v>109</v>
      </c>
      <c r="E21" s="154" t="s">
        <v>110</v>
      </c>
      <c r="F21" s="154" t="s">
        <v>111</v>
      </c>
      <c r="G21" s="154" t="s">
        <v>112</v>
      </c>
      <c r="H21" s="154" t="s">
        <v>14</v>
      </c>
      <c r="I21" s="154" t="s">
        <v>69</v>
      </c>
      <c r="J21" s="156">
        <v>44927</v>
      </c>
      <c r="K21" s="156">
        <v>45291</v>
      </c>
    </row>
    <row r="22" spans="1:11" ht="70.2" customHeight="1" x14ac:dyDescent="0.3">
      <c r="A22" s="152"/>
      <c r="B22" s="153"/>
      <c r="C22" s="154">
        <v>1.6</v>
      </c>
      <c r="D22" s="158" t="s">
        <v>98</v>
      </c>
      <c r="E22" s="158" t="s">
        <v>536</v>
      </c>
      <c r="F22" s="158" t="s">
        <v>100</v>
      </c>
      <c r="G22" s="158" t="s">
        <v>101</v>
      </c>
      <c r="H22" s="158" t="s">
        <v>14</v>
      </c>
      <c r="I22" s="158" t="s">
        <v>102</v>
      </c>
      <c r="J22" s="156">
        <v>44927</v>
      </c>
      <c r="K22" s="156">
        <v>45291</v>
      </c>
    </row>
    <row r="23" spans="1:11" ht="65.400000000000006" customHeight="1" x14ac:dyDescent="0.3">
      <c r="A23" s="152"/>
      <c r="B23" s="153"/>
      <c r="C23" s="154">
        <v>1.7</v>
      </c>
      <c r="D23" s="159" t="s">
        <v>533</v>
      </c>
      <c r="E23" s="158" t="s">
        <v>105</v>
      </c>
      <c r="F23" s="158" t="s">
        <v>537</v>
      </c>
      <c r="G23" s="158" t="s">
        <v>538</v>
      </c>
      <c r="H23" s="158" t="s">
        <v>14</v>
      </c>
      <c r="I23" s="158" t="s">
        <v>108</v>
      </c>
      <c r="J23" s="156">
        <v>44927</v>
      </c>
      <c r="K23" s="156">
        <v>45291</v>
      </c>
    </row>
    <row r="24" spans="1:11" ht="140.4" customHeight="1" x14ac:dyDescent="0.3">
      <c r="A24" s="152"/>
      <c r="B24" s="153" t="s">
        <v>407</v>
      </c>
      <c r="C24" s="154" t="s">
        <v>113</v>
      </c>
      <c r="D24" s="154" t="s">
        <v>114</v>
      </c>
      <c r="E24" s="154" t="s">
        <v>539</v>
      </c>
      <c r="F24" s="154" t="s">
        <v>116</v>
      </c>
      <c r="G24" s="154" t="s">
        <v>117</v>
      </c>
      <c r="H24" s="154" t="s">
        <v>14</v>
      </c>
      <c r="I24" s="154" t="s">
        <v>102</v>
      </c>
      <c r="J24" s="156">
        <v>44927</v>
      </c>
      <c r="K24" s="156">
        <v>45291</v>
      </c>
    </row>
    <row r="25" spans="1:11" ht="142.80000000000001" customHeight="1" x14ac:dyDescent="0.3">
      <c r="A25" s="152"/>
      <c r="B25" s="153"/>
      <c r="C25" s="154" t="s">
        <v>26</v>
      </c>
      <c r="D25" s="159" t="s">
        <v>118</v>
      </c>
      <c r="E25" s="158" t="s">
        <v>416</v>
      </c>
      <c r="F25" s="158" t="s">
        <v>417</v>
      </c>
      <c r="G25" s="158" t="s">
        <v>121</v>
      </c>
      <c r="H25" s="158" t="s">
        <v>122</v>
      </c>
      <c r="I25" s="158" t="s">
        <v>122</v>
      </c>
      <c r="J25" s="156">
        <v>44927</v>
      </c>
      <c r="K25" s="156">
        <v>45291</v>
      </c>
    </row>
    <row r="26" spans="1:11" ht="118.8" customHeight="1" x14ac:dyDescent="0.3">
      <c r="A26" s="152"/>
      <c r="B26" s="153"/>
      <c r="C26" s="154" t="s">
        <v>123</v>
      </c>
      <c r="D26" s="159" t="s">
        <v>124</v>
      </c>
      <c r="E26" s="158" t="s">
        <v>125</v>
      </c>
      <c r="F26" s="158" t="s">
        <v>126</v>
      </c>
      <c r="G26" s="158" t="s">
        <v>127</v>
      </c>
      <c r="H26" s="158" t="s">
        <v>83</v>
      </c>
      <c r="I26" s="158" t="s">
        <v>83</v>
      </c>
      <c r="J26" s="157">
        <v>44986</v>
      </c>
      <c r="K26" s="157">
        <v>45290</v>
      </c>
    </row>
    <row r="27" spans="1:11" ht="94.2" customHeight="1" x14ac:dyDescent="0.3">
      <c r="A27" s="152"/>
      <c r="B27" s="153"/>
      <c r="C27" s="154">
        <v>2.2999999999999998</v>
      </c>
      <c r="D27" s="155" t="s">
        <v>135</v>
      </c>
      <c r="E27" s="160" t="s">
        <v>136</v>
      </c>
      <c r="F27" s="154" t="s">
        <v>137</v>
      </c>
      <c r="G27" s="154" t="s">
        <v>138</v>
      </c>
      <c r="H27" s="154" t="s">
        <v>14</v>
      </c>
      <c r="I27" s="154" t="s">
        <v>36</v>
      </c>
      <c r="J27" s="156">
        <v>44927</v>
      </c>
      <c r="K27" s="156">
        <v>45291</v>
      </c>
    </row>
    <row r="28" spans="1:11" ht="155.4" customHeight="1" x14ac:dyDescent="0.3">
      <c r="A28" s="152"/>
      <c r="B28" s="153" t="s">
        <v>408</v>
      </c>
      <c r="C28" s="154" t="s">
        <v>31</v>
      </c>
      <c r="D28" s="155" t="s">
        <v>139</v>
      </c>
      <c r="E28" s="160" t="s">
        <v>140</v>
      </c>
      <c r="F28" s="154" t="s">
        <v>141</v>
      </c>
      <c r="G28" s="154" t="s">
        <v>142</v>
      </c>
      <c r="H28" s="154" t="s">
        <v>14</v>
      </c>
      <c r="I28" s="154" t="s">
        <v>42</v>
      </c>
      <c r="J28" s="156">
        <v>44927</v>
      </c>
      <c r="K28" s="156">
        <v>45291</v>
      </c>
    </row>
    <row r="29" spans="1:11" ht="155.4" customHeight="1" x14ac:dyDescent="0.3">
      <c r="A29" s="152"/>
      <c r="B29" s="153"/>
      <c r="C29" s="154" t="s">
        <v>37</v>
      </c>
      <c r="D29" s="155" t="s">
        <v>422</v>
      </c>
      <c r="E29" s="154" t="s">
        <v>423</v>
      </c>
      <c r="F29" s="154" t="s">
        <v>423</v>
      </c>
      <c r="G29" s="154" t="s">
        <v>424</v>
      </c>
      <c r="H29" s="154" t="s">
        <v>147</v>
      </c>
      <c r="I29" s="154" t="s">
        <v>14</v>
      </c>
      <c r="J29" s="157">
        <v>44928</v>
      </c>
      <c r="K29" s="157">
        <v>45260</v>
      </c>
    </row>
    <row r="30" spans="1:11" ht="155.4" customHeight="1" x14ac:dyDescent="0.3">
      <c r="A30" s="152"/>
      <c r="B30" s="153"/>
      <c r="C30" s="154" t="s">
        <v>43</v>
      </c>
      <c r="D30" s="155" t="s">
        <v>148</v>
      </c>
      <c r="E30" s="154" t="s">
        <v>149</v>
      </c>
      <c r="F30" s="154" t="s">
        <v>150</v>
      </c>
      <c r="G30" s="154" t="s">
        <v>151</v>
      </c>
      <c r="H30" s="154" t="s">
        <v>147</v>
      </c>
      <c r="I30" s="154" t="s">
        <v>147</v>
      </c>
      <c r="J30" s="157">
        <v>44927</v>
      </c>
      <c r="K30" s="157">
        <v>45290</v>
      </c>
    </row>
    <row r="31" spans="1:11" ht="136.80000000000001" customHeight="1" x14ac:dyDescent="0.3">
      <c r="A31" s="161" t="s">
        <v>399</v>
      </c>
      <c r="B31" s="162" t="s">
        <v>410</v>
      </c>
      <c r="C31" s="163" t="s">
        <v>9</v>
      </c>
      <c r="D31" s="163" t="s">
        <v>425</v>
      </c>
      <c r="E31" s="163" t="s">
        <v>426</v>
      </c>
      <c r="F31" s="163" t="s">
        <v>426</v>
      </c>
      <c r="G31" s="163" t="s">
        <v>427</v>
      </c>
      <c r="H31" s="163" t="s">
        <v>147</v>
      </c>
      <c r="I31" s="163" t="s">
        <v>147</v>
      </c>
      <c r="J31" s="164">
        <v>45016</v>
      </c>
      <c r="K31" s="164">
        <v>45121</v>
      </c>
    </row>
    <row r="32" spans="1:11" ht="109.2" customHeight="1" x14ac:dyDescent="0.3">
      <c r="A32" s="161"/>
      <c r="B32" s="162"/>
      <c r="C32" s="163" t="s">
        <v>15</v>
      </c>
      <c r="D32" s="163" t="s">
        <v>428</v>
      </c>
      <c r="E32" s="163" t="s">
        <v>426</v>
      </c>
      <c r="F32" s="163" t="s">
        <v>426</v>
      </c>
      <c r="G32" s="163" t="s">
        <v>427</v>
      </c>
      <c r="H32" s="163" t="s">
        <v>147</v>
      </c>
      <c r="I32" s="163" t="s">
        <v>147</v>
      </c>
      <c r="J32" s="164">
        <v>45016</v>
      </c>
      <c r="K32" s="164">
        <v>45121</v>
      </c>
    </row>
    <row r="33" spans="1:11" ht="102.6" customHeight="1" x14ac:dyDescent="0.3">
      <c r="A33" s="161"/>
      <c r="B33" s="162"/>
      <c r="C33" s="163" t="s">
        <v>369</v>
      </c>
      <c r="D33" s="163" t="s">
        <v>429</v>
      </c>
      <c r="E33" s="163" t="s">
        <v>430</v>
      </c>
      <c r="F33" s="163" t="s">
        <v>431</v>
      </c>
      <c r="G33" s="163" t="s">
        <v>432</v>
      </c>
      <c r="H33" s="163" t="s">
        <v>147</v>
      </c>
      <c r="I33" s="163" t="s">
        <v>147</v>
      </c>
      <c r="J33" s="164">
        <v>44972</v>
      </c>
      <c r="K33" s="164">
        <v>45275</v>
      </c>
    </row>
    <row r="34" spans="1:11" ht="102.6" customHeight="1" x14ac:dyDescent="0.3">
      <c r="A34" s="161"/>
      <c r="B34" s="162"/>
      <c r="C34" s="163" t="s">
        <v>78</v>
      </c>
      <c r="D34" s="163" t="s">
        <v>433</v>
      </c>
      <c r="E34" s="163" t="s">
        <v>434</v>
      </c>
      <c r="F34" s="163" t="s">
        <v>434</v>
      </c>
      <c r="G34" s="163" t="s">
        <v>435</v>
      </c>
      <c r="H34" s="163" t="s">
        <v>147</v>
      </c>
      <c r="I34" s="163" t="s">
        <v>147</v>
      </c>
      <c r="J34" s="164">
        <v>44972</v>
      </c>
      <c r="K34" s="164">
        <v>45291</v>
      </c>
    </row>
    <row r="35" spans="1:11" ht="93" customHeight="1" x14ac:dyDescent="0.3">
      <c r="A35" s="161"/>
      <c r="B35" s="162" t="s">
        <v>411</v>
      </c>
      <c r="C35" s="163" t="s">
        <v>26</v>
      </c>
      <c r="D35" s="163" t="s">
        <v>436</v>
      </c>
      <c r="E35" s="163" t="s">
        <v>437</v>
      </c>
      <c r="F35" s="163" t="s">
        <v>437</v>
      </c>
      <c r="G35" s="163" t="s">
        <v>437</v>
      </c>
      <c r="H35" s="163" t="s">
        <v>147</v>
      </c>
      <c r="I35" s="163" t="s">
        <v>147</v>
      </c>
      <c r="J35" s="164">
        <v>44972</v>
      </c>
      <c r="K35" s="164">
        <v>45229</v>
      </c>
    </row>
    <row r="36" spans="1:11" ht="93" customHeight="1" x14ac:dyDescent="0.3">
      <c r="A36" s="161"/>
      <c r="B36" s="162"/>
      <c r="C36" s="163" t="s">
        <v>123</v>
      </c>
      <c r="D36" s="163" t="s">
        <v>438</v>
      </c>
      <c r="E36" s="163" t="s">
        <v>439</v>
      </c>
      <c r="F36" s="163" t="s">
        <v>439</v>
      </c>
      <c r="G36" s="163" t="s">
        <v>440</v>
      </c>
      <c r="H36" s="163" t="s">
        <v>147</v>
      </c>
      <c r="I36" s="163" t="s">
        <v>147</v>
      </c>
      <c r="J36" s="164">
        <v>44972</v>
      </c>
      <c r="K36" s="164">
        <v>45291</v>
      </c>
    </row>
    <row r="37" spans="1:11" ht="93" customHeight="1" x14ac:dyDescent="0.3">
      <c r="A37" s="161"/>
      <c r="B37" s="162"/>
      <c r="C37" s="163" t="s">
        <v>128</v>
      </c>
      <c r="D37" s="165" t="s">
        <v>441</v>
      </c>
      <c r="E37" s="163" t="s">
        <v>375</v>
      </c>
      <c r="F37" s="163" t="s">
        <v>376</v>
      </c>
      <c r="G37" s="163" t="s">
        <v>377</v>
      </c>
      <c r="H37" s="163" t="s">
        <v>147</v>
      </c>
      <c r="I37" s="163" t="s">
        <v>42</v>
      </c>
      <c r="J37" s="164">
        <v>44972</v>
      </c>
      <c r="K37" s="164">
        <v>45275</v>
      </c>
    </row>
    <row r="38" spans="1:11" ht="91.8" customHeight="1" x14ac:dyDescent="0.3">
      <c r="A38" s="161"/>
      <c r="B38" s="162" t="s">
        <v>412</v>
      </c>
      <c r="C38" s="163" t="s">
        <v>31</v>
      </c>
      <c r="D38" s="166" t="s">
        <v>508</v>
      </c>
      <c r="E38" s="163" t="s">
        <v>509</v>
      </c>
      <c r="F38" s="163" t="s">
        <v>510</v>
      </c>
      <c r="G38" s="163" t="s">
        <v>511</v>
      </c>
      <c r="H38" s="163" t="s">
        <v>168</v>
      </c>
      <c r="I38" s="163" t="s">
        <v>42</v>
      </c>
      <c r="J38" s="164">
        <v>45261</v>
      </c>
      <c r="K38" s="164">
        <v>45280</v>
      </c>
    </row>
    <row r="39" spans="1:11" ht="91.8" customHeight="1" x14ac:dyDescent="0.3">
      <c r="A39" s="161"/>
      <c r="B39" s="162"/>
      <c r="C39" s="163" t="s">
        <v>382</v>
      </c>
      <c r="D39" s="166" t="s">
        <v>442</v>
      </c>
      <c r="E39" s="163" t="s">
        <v>443</v>
      </c>
      <c r="F39" s="163" t="s">
        <v>385</v>
      </c>
      <c r="G39" s="163" t="s">
        <v>386</v>
      </c>
      <c r="H39" s="163" t="s">
        <v>147</v>
      </c>
      <c r="I39" s="163" t="s">
        <v>36</v>
      </c>
      <c r="J39" s="164">
        <v>44972</v>
      </c>
      <c r="K39" s="164">
        <v>45121</v>
      </c>
    </row>
    <row r="40" spans="1:11" ht="99" customHeight="1" x14ac:dyDescent="0.3">
      <c r="A40" s="161"/>
      <c r="B40" s="162" t="s">
        <v>413</v>
      </c>
      <c r="C40" s="163" t="s">
        <v>48</v>
      </c>
      <c r="D40" s="166" t="s">
        <v>444</v>
      </c>
      <c r="E40" s="163" t="s">
        <v>445</v>
      </c>
      <c r="F40" s="163" t="s">
        <v>446</v>
      </c>
      <c r="G40" s="163" t="s">
        <v>447</v>
      </c>
      <c r="H40" s="163" t="s">
        <v>147</v>
      </c>
      <c r="I40" s="163" t="s">
        <v>14</v>
      </c>
      <c r="J40" s="164">
        <v>44972</v>
      </c>
      <c r="K40" s="164">
        <v>45229</v>
      </c>
    </row>
    <row r="41" spans="1:11" ht="99" customHeight="1" x14ac:dyDescent="0.3">
      <c r="A41" s="161"/>
      <c r="B41" s="162"/>
      <c r="C41" s="163" t="s">
        <v>49</v>
      </c>
      <c r="D41" s="166" t="s">
        <v>448</v>
      </c>
      <c r="E41" s="163" t="s">
        <v>449</v>
      </c>
      <c r="F41" s="163" t="s">
        <v>450</v>
      </c>
      <c r="G41" s="163" t="s">
        <v>447</v>
      </c>
      <c r="H41" s="163" t="s">
        <v>147</v>
      </c>
      <c r="I41" s="163" t="s">
        <v>147</v>
      </c>
      <c r="J41" s="164">
        <v>44972</v>
      </c>
      <c r="K41" s="164">
        <v>45121</v>
      </c>
    </row>
    <row r="42" spans="1:11" ht="99" customHeight="1" x14ac:dyDescent="0.3">
      <c r="A42" s="161"/>
      <c r="B42" s="162"/>
      <c r="C42" s="163" t="s">
        <v>451</v>
      </c>
      <c r="D42" s="163" t="s">
        <v>452</v>
      </c>
      <c r="E42" s="163" t="s">
        <v>388</v>
      </c>
      <c r="F42" s="163" t="s">
        <v>389</v>
      </c>
      <c r="G42" s="163" t="s">
        <v>390</v>
      </c>
      <c r="H42" s="163" t="s">
        <v>147</v>
      </c>
      <c r="I42" s="163" t="s">
        <v>42</v>
      </c>
      <c r="J42" s="164">
        <v>44972</v>
      </c>
      <c r="K42" s="164">
        <v>45254</v>
      </c>
    </row>
    <row r="43" spans="1:11" ht="109.2" customHeight="1" x14ac:dyDescent="0.3">
      <c r="A43" s="161"/>
      <c r="B43" s="162" t="s">
        <v>414</v>
      </c>
      <c r="C43" s="163" t="s">
        <v>54</v>
      </c>
      <c r="D43" s="165" t="s">
        <v>391</v>
      </c>
      <c r="E43" s="163" t="s">
        <v>392</v>
      </c>
      <c r="F43" s="163" t="s">
        <v>393</v>
      </c>
      <c r="G43" s="163" t="s">
        <v>394</v>
      </c>
      <c r="H43" s="163" t="s">
        <v>147</v>
      </c>
      <c r="I43" s="163" t="s">
        <v>147</v>
      </c>
      <c r="J43" s="164">
        <v>45019</v>
      </c>
      <c r="K43" s="164">
        <v>45169</v>
      </c>
    </row>
    <row r="44" spans="1:11" ht="82.8" customHeight="1" x14ac:dyDescent="0.3">
      <c r="A44" s="161"/>
      <c r="B44" s="162"/>
      <c r="C44" s="163" t="s">
        <v>59</v>
      </c>
      <c r="D44" s="163" t="s">
        <v>453</v>
      </c>
      <c r="E44" s="163" t="s">
        <v>454</v>
      </c>
      <c r="F44" s="163" t="s">
        <v>437</v>
      </c>
      <c r="G44" s="163" t="s">
        <v>437</v>
      </c>
      <c r="H44" s="163" t="s">
        <v>147</v>
      </c>
      <c r="I44" s="163" t="s">
        <v>455</v>
      </c>
      <c r="J44" s="164">
        <v>45079</v>
      </c>
      <c r="K44" s="164">
        <v>45275</v>
      </c>
    </row>
    <row r="45" spans="1:11" ht="265.8" customHeight="1" x14ac:dyDescent="0.3">
      <c r="A45" s="167" t="s">
        <v>360</v>
      </c>
      <c r="B45" s="168" t="s">
        <v>152</v>
      </c>
      <c r="C45" s="169">
        <v>1.1000000000000001</v>
      </c>
      <c r="D45" s="170" t="s">
        <v>153</v>
      </c>
      <c r="E45" s="170" t="s">
        <v>154</v>
      </c>
      <c r="F45" s="170" t="s">
        <v>155</v>
      </c>
      <c r="G45" s="170" t="s">
        <v>156</v>
      </c>
      <c r="H45" s="171" t="s">
        <v>157</v>
      </c>
      <c r="I45" s="170" t="s">
        <v>158</v>
      </c>
      <c r="J45" s="172">
        <v>44927</v>
      </c>
      <c r="K45" s="172">
        <v>44957</v>
      </c>
    </row>
    <row r="46" spans="1:11" ht="100.2" customHeight="1" x14ac:dyDescent="0.3">
      <c r="A46" s="167"/>
      <c r="B46" s="168"/>
      <c r="C46" s="169">
        <v>1.2</v>
      </c>
      <c r="D46" s="170" t="s">
        <v>159</v>
      </c>
      <c r="E46" s="170" t="s">
        <v>160</v>
      </c>
      <c r="F46" s="170" t="s">
        <v>161</v>
      </c>
      <c r="G46" s="170" t="s">
        <v>162</v>
      </c>
      <c r="H46" s="170" t="s">
        <v>163</v>
      </c>
      <c r="I46" s="170" t="s">
        <v>163</v>
      </c>
      <c r="J46" s="172">
        <v>45017</v>
      </c>
      <c r="K46" s="172">
        <v>45229</v>
      </c>
    </row>
    <row r="47" spans="1:11" ht="100.2" customHeight="1" x14ac:dyDescent="0.3">
      <c r="A47" s="167"/>
      <c r="B47" s="168"/>
      <c r="C47" s="169">
        <v>1.3</v>
      </c>
      <c r="D47" s="173" t="s">
        <v>209</v>
      </c>
      <c r="E47" s="173" t="s">
        <v>210</v>
      </c>
      <c r="F47" s="173" t="s">
        <v>211</v>
      </c>
      <c r="G47" s="173" t="s">
        <v>212</v>
      </c>
      <c r="H47" s="173" t="s">
        <v>36</v>
      </c>
      <c r="I47" s="173" t="s">
        <v>158</v>
      </c>
      <c r="J47" s="172">
        <v>44927</v>
      </c>
      <c r="K47" s="172">
        <v>45290</v>
      </c>
    </row>
    <row r="48" spans="1:11" ht="120.6" customHeight="1" x14ac:dyDescent="0.3">
      <c r="A48" s="167"/>
      <c r="B48" s="168"/>
      <c r="C48" s="169">
        <v>1.4</v>
      </c>
      <c r="D48" s="170" t="s">
        <v>487</v>
      </c>
      <c r="E48" s="170" t="s">
        <v>488</v>
      </c>
      <c r="F48" s="170" t="s">
        <v>489</v>
      </c>
      <c r="G48" s="170" t="s">
        <v>490</v>
      </c>
      <c r="H48" s="170" t="s">
        <v>173</v>
      </c>
      <c r="I48" s="170" t="s">
        <v>173</v>
      </c>
      <c r="J48" s="172">
        <v>45047</v>
      </c>
      <c r="K48" s="172">
        <v>45275</v>
      </c>
    </row>
    <row r="49" spans="1:11" ht="100.2" customHeight="1" x14ac:dyDescent="0.3">
      <c r="A49" s="167"/>
      <c r="B49" s="168"/>
      <c r="C49" s="169">
        <v>1.5</v>
      </c>
      <c r="D49" s="170" t="s">
        <v>491</v>
      </c>
      <c r="E49" s="170" t="s">
        <v>492</v>
      </c>
      <c r="F49" s="170" t="s">
        <v>493</v>
      </c>
      <c r="G49" s="170" t="s">
        <v>512</v>
      </c>
      <c r="H49" s="170" t="s">
        <v>173</v>
      </c>
      <c r="I49" s="170" t="s">
        <v>173</v>
      </c>
      <c r="J49" s="172">
        <v>45047</v>
      </c>
      <c r="K49" s="172">
        <v>45275</v>
      </c>
    </row>
    <row r="50" spans="1:11" ht="100.2" customHeight="1" x14ac:dyDescent="0.3">
      <c r="A50" s="167"/>
      <c r="B50" s="168"/>
      <c r="C50" s="169">
        <v>1.6</v>
      </c>
      <c r="D50" s="170" t="s">
        <v>494</v>
      </c>
      <c r="E50" s="170" t="s">
        <v>495</v>
      </c>
      <c r="F50" s="170" t="s">
        <v>496</v>
      </c>
      <c r="G50" s="170" t="s">
        <v>497</v>
      </c>
      <c r="H50" s="170" t="s">
        <v>173</v>
      </c>
      <c r="I50" s="170" t="s">
        <v>173</v>
      </c>
      <c r="J50" s="172">
        <v>45047</v>
      </c>
      <c r="K50" s="172">
        <v>45275</v>
      </c>
    </row>
    <row r="51" spans="1:11" ht="100.2" customHeight="1" x14ac:dyDescent="0.3">
      <c r="A51" s="167"/>
      <c r="B51" s="168"/>
      <c r="C51" s="169">
        <v>1.7</v>
      </c>
      <c r="D51" s="173" t="s">
        <v>513</v>
      </c>
      <c r="E51" s="170" t="s">
        <v>514</v>
      </c>
      <c r="F51" s="170" t="s">
        <v>184</v>
      </c>
      <c r="G51" s="170" t="s">
        <v>185</v>
      </c>
      <c r="H51" s="170" t="s">
        <v>14</v>
      </c>
      <c r="I51" s="170" t="s">
        <v>158</v>
      </c>
      <c r="J51" s="172">
        <v>44927</v>
      </c>
      <c r="K51" s="172">
        <v>45291</v>
      </c>
    </row>
    <row r="52" spans="1:11" ht="100.2" customHeight="1" x14ac:dyDescent="0.3">
      <c r="A52" s="167"/>
      <c r="B52" s="168"/>
      <c r="C52" s="169">
        <v>1.8</v>
      </c>
      <c r="D52" s="170" t="s">
        <v>429</v>
      </c>
      <c r="E52" s="170" t="s">
        <v>456</v>
      </c>
      <c r="F52" s="170" t="s">
        <v>457</v>
      </c>
      <c r="G52" s="170" t="s">
        <v>458</v>
      </c>
      <c r="H52" s="170" t="s">
        <v>147</v>
      </c>
      <c r="I52" s="170" t="s">
        <v>158</v>
      </c>
      <c r="J52" s="172">
        <v>45201</v>
      </c>
      <c r="K52" s="172">
        <v>45275</v>
      </c>
    </row>
    <row r="53" spans="1:11" ht="100.2" customHeight="1" x14ac:dyDescent="0.3">
      <c r="A53" s="167"/>
      <c r="B53" s="168"/>
      <c r="C53" s="169">
        <v>1.9</v>
      </c>
      <c r="D53" s="170" t="s">
        <v>459</v>
      </c>
      <c r="E53" s="170" t="s">
        <v>460</v>
      </c>
      <c r="F53" s="170" t="s">
        <v>461</v>
      </c>
      <c r="G53" s="170" t="s">
        <v>462</v>
      </c>
      <c r="H53" s="170" t="s">
        <v>147</v>
      </c>
      <c r="I53" s="170" t="s">
        <v>147</v>
      </c>
      <c r="J53" s="172">
        <v>44928</v>
      </c>
      <c r="K53" s="172">
        <v>45291</v>
      </c>
    </row>
    <row r="54" spans="1:11" ht="100.2" customHeight="1" x14ac:dyDescent="0.3">
      <c r="A54" s="167"/>
      <c r="B54" s="168"/>
      <c r="C54" s="174">
        <v>1.1000000000000001</v>
      </c>
      <c r="D54" s="170" t="s">
        <v>198</v>
      </c>
      <c r="E54" s="170" t="s">
        <v>199</v>
      </c>
      <c r="F54" s="170" t="s">
        <v>200</v>
      </c>
      <c r="G54" s="170" t="s">
        <v>201</v>
      </c>
      <c r="H54" s="170" t="s">
        <v>202</v>
      </c>
      <c r="I54" s="170" t="s">
        <v>202</v>
      </c>
      <c r="J54" s="172">
        <v>44927</v>
      </c>
      <c r="K54" s="172">
        <v>45291</v>
      </c>
    </row>
    <row r="55" spans="1:11" ht="100.2" customHeight="1" x14ac:dyDescent="0.3">
      <c r="A55" s="167"/>
      <c r="B55" s="168"/>
      <c r="C55" s="174">
        <v>1.1100000000000001</v>
      </c>
      <c r="D55" s="170" t="s">
        <v>546</v>
      </c>
      <c r="E55" s="170" t="s">
        <v>547</v>
      </c>
      <c r="F55" s="170" t="s">
        <v>206</v>
      </c>
      <c r="G55" s="170" t="s">
        <v>548</v>
      </c>
      <c r="H55" s="170" t="s">
        <v>83</v>
      </c>
      <c r="I55" s="170" t="s">
        <v>208</v>
      </c>
      <c r="J55" s="172">
        <v>44927</v>
      </c>
      <c r="K55" s="172">
        <v>45137</v>
      </c>
    </row>
    <row r="56" spans="1:11" ht="100.2" customHeight="1" x14ac:dyDescent="0.3">
      <c r="A56" s="167"/>
      <c r="B56" s="168"/>
      <c r="C56" s="174">
        <v>1.1200000000000001</v>
      </c>
      <c r="D56" s="173" t="s">
        <v>209</v>
      </c>
      <c r="E56" s="173" t="s">
        <v>210</v>
      </c>
      <c r="F56" s="173" t="s">
        <v>211</v>
      </c>
      <c r="G56" s="173" t="s">
        <v>212</v>
      </c>
      <c r="H56" s="173" t="s">
        <v>36</v>
      </c>
      <c r="I56" s="173" t="s">
        <v>158</v>
      </c>
      <c r="J56" s="172">
        <v>44927</v>
      </c>
      <c r="K56" s="172">
        <v>45290</v>
      </c>
    </row>
    <row r="57" spans="1:11" ht="100.2" customHeight="1" x14ac:dyDescent="0.3">
      <c r="A57" s="167"/>
      <c r="B57" s="168"/>
      <c r="C57" s="174">
        <v>1.1299999999999999</v>
      </c>
      <c r="D57" s="170" t="s">
        <v>214</v>
      </c>
      <c r="E57" s="170" t="s">
        <v>215</v>
      </c>
      <c r="F57" s="170" t="s">
        <v>216</v>
      </c>
      <c r="G57" s="170" t="s">
        <v>217</v>
      </c>
      <c r="H57" s="170" t="s">
        <v>218</v>
      </c>
      <c r="I57" s="170" t="s">
        <v>218</v>
      </c>
      <c r="J57" s="172">
        <v>44927</v>
      </c>
      <c r="K57" s="172">
        <v>45260</v>
      </c>
    </row>
    <row r="58" spans="1:11" ht="100.2" customHeight="1" x14ac:dyDescent="0.3">
      <c r="A58" s="167"/>
      <c r="B58" s="168"/>
      <c r="C58" s="174">
        <v>1.1399999999999999</v>
      </c>
      <c r="D58" s="170" t="s">
        <v>220</v>
      </c>
      <c r="E58" s="170" t="s">
        <v>418</v>
      </c>
      <c r="F58" s="170" t="s">
        <v>419</v>
      </c>
      <c r="G58" s="170" t="s">
        <v>223</v>
      </c>
      <c r="H58" s="170" t="s">
        <v>224</v>
      </c>
      <c r="I58" s="170" t="s">
        <v>224</v>
      </c>
      <c r="J58" s="172">
        <v>44927</v>
      </c>
      <c r="K58" s="172">
        <v>45290</v>
      </c>
    </row>
    <row r="59" spans="1:11" ht="100.2" customHeight="1" x14ac:dyDescent="0.3">
      <c r="A59" s="167"/>
      <c r="B59" s="168"/>
      <c r="C59" s="174">
        <v>1.1499999999999999</v>
      </c>
      <c r="D59" s="170" t="s">
        <v>549</v>
      </c>
      <c r="E59" s="170" t="s">
        <v>550</v>
      </c>
      <c r="F59" s="170" t="s">
        <v>551</v>
      </c>
      <c r="G59" s="170" t="s">
        <v>229</v>
      </c>
      <c r="H59" s="170" t="s">
        <v>83</v>
      </c>
      <c r="I59" s="170" t="s">
        <v>83</v>
      </c>
      <c r="J59" s="172">
        <v>44986</v>
      </c>
      <c r="K59" s="172">
        <v>45290</v>
      </c>
    </row>
    <row r="60" spans="1:11" ht="42" customHeight="1" x14ac:dyDescent="0.3">
      <c r="A60" s="167"/>
      <c r="B60" s="168"/>
      <c r="C60" s="174">
        <v>1.1599999999999999</v>
      </c>
      <c r="D60" s="173" t="s">
        <v>231</v>
      </c>
      <c r="E60" s="170" t="s">
        <v>415</v>
      </c>
      <c r="F60" s="170" t="s">
        <v>228</v>
      </c>
      <c r="G60" s="170" t="s">
        <v>233</v>
      </c>
      <c r="H60" s="170" t="s">
        <v>234</v>
      </c>
      <c r="I60" s="170" t="s">
        <v>234</v>
      </c>
      <c r="J60" s="172">
        <v>44927</v>
      </c>
      <c r="K60" s="172">
        <v>45291</v>
      </c>
    </row>
    <row r="61" spans="1:11" ht="42" customHeight="1" x14ac:dyDescent="0.3">
      <c r="A61" s="167"/>
      <c r="B61" s="168"/>
      <c r="C61" s="174">
        <v>1.17</v>
      </c>
      <c r="D61" s="173" t="s">
        <v>236</v>
      </c>
      <c r="E61" s="170" t="s">
        <v>237</v>
      </c>
      <c r="F61" s="170" t="s">
        <v>238</v>
      </c>
      <c r="G61" s="170" t="s">
        <v>239</v>
      </c>
      <c r="H61" s="170" t="s">
        <v>240</v>
      </c>
      <c r="I61" s="170" t="s">
        <v>240</v>
      </c>
      <c r="J61" s="172">
        <v>44927</v>
      </c>
      <c r="K61" s="172">
        <v>45290</v>
      </c>
    </row>
    <row r="62" spans="1:11" ht="61.8" customHeight="1" x14ac:dyDescent="0.3">
      <c r="A62" s="167"/>
      <c r="B62" s="168"/>
      <c r="C62" s="174">
        <v>1.18</v>
      </c>
      <c r="D62" s="170" t="s">
        <v>242</v>
      </c>
      <c r="E62" s="170" t="s">
        <v>243</v>
      </c>
      <c r="F62" s="170" t="s">
        <v>244</v>
      </c>
      <c r="G62" s="170" t="s">
        <v>245</v>
      </c>
      <c r="H62" s="170" t="s">
        <v>246</v>
      </c>
      <c r="I62" s="170" t="s">
        <v>246</v>
      </c>
      <c r="J62" s="172">
        <v>44927</v>
      </c>
      <c r="K62" s="172">
        <v>45290</v>
      </c>
    </row>
    <row r="63" spans="1:11" ht="60.6" customHeight="1" x14ac:dyDescent="0.3">
      <c r="A63" s="167"/>
      <c r="B63" s="168"/>
      <c r="C63" s="174">
        <v>1.9</v>
      </c>
      <c r="D63" s="170" t="s">
        <v>248</v>
      </c>
      <c r="E63" s="170" t="s">
        <v>249</v>
      </c>
      <c r="F63" s="170" t="s">
        <v>250</v>
      </c>
      <c r="G63" s="170" t="s">
        <v>251</v>
      </c>
      <c r="H63" s="170" t="s">
        <v>252</v>
      </c>
      <c r="I63" s="170" t="s">
        <v>252</v>
      </c>
      <c r="J63" s="172">
        <v>44927</v>
      </c>
      <c r="K63" s="172">
        <v>45290</v>
      </c>
    </row>
    <row r="64" spans="1:11" ht="110.4" customHeight="1" x14ac:dyDescent="0.3">
      <c r="A64" s="167"/>
      <c r="B64" s="168"/>
      <c r="C64" s="174">
        <v>1.2</v>
      </c>
      <c r="D64" s="170" t="s">
        <v>254</v>
      </c>
      <c r="E64" s="170" t="s">
        <v>515</v>
      </c>
      <c r="F64" s="170" t="s">
        <v>256</v>
      </c>
      <c r="G64" s="170" t="s">
        <v>257</v>
      </c>
      <c r="H64" s="170" t="s">
        <v>258</v>
      </c>
      <c r="I64" s="170" t="s">
        <v>258</v>
      </c>
      <c r="J64" s="172">
        <v>44927</v>
      </c>
      <c r="K64" s="172">
        <v>45290</v>
      </c>
    </row>
    <row r="65" spans="1:11" ht="129.6" customHeight="1" x14ac:dyDescent="0.3">
      <c r="A65" s="167"/>
      <c r="B65" s="168" t="s">
        <v>259</v>
      </c>
      <c r="C65" s="169">
        <v>2.1</v>
      </c>
      <c r="D65" s="170" t="s">
        <v>463</v>
      </c>
      <c r="E65" s="170" t="s">
        <v>464</v>
      </c>
      <c r="F65" s="170" t="s">
        <v>465</v>
      </c>
      <c r="G65" s="170" t="s">
        <v>263</v>
      </c>
      <c r="H65" s="170" t="s">
        <v>147</v>
      </c>
      <c r="I65" s="170" t="s">
        <v>147</v>
      </c>
      <c r="J65" s="172">
        <v>44949</v>
      </c>
      <c r="K65" s="172">
        <v>45291</v>
      </c>
    </row>
    <row r="66" spans="1:11" ht="148.80000000000001" customHeight="1" x14ac:dyDescent="0.3">
      <c r="A66" s="167"/>
      <c r="B66" s="168"/>
      <c r="C66" s="169">
        <v>2.2000000000000002</v>
      </c>
      <c r="D66" s="170" t="s">
        <v>466</v>
      </c>
      <c r="E66" s="170" t="s">
        <v>467</v>
      </c>
      <c r="F66" s="170" t="s">
        <v>468</v>
      </c>
      <c r="G66" s="170" t="s">
        <v>468</v>
      </c>
      <c r="H66" s="170" t="s">
        <v>147</v>
      </c>
      <c r="I66" s="170" t="s">
        <v>147</v>
      </c>
      <c r="J66" s="172">
        <v>44949</v>
      </c>
      <c r="K66" s="172">
        <v>45291</v>
      </c>
    </row>
    <row r="67" spans="1:11" ht="152.4" customHeight="1" x14ac:dyDescent="0.3">
      <c r="A67" s="167"/>
      <c r="B67" s="168"/>
      <c r="C67" s="169">
        <v>2.2999999999999998</v>
      </c>
      <c r="D67" s="173" t="s">
        <v>268</v>
      </c>
      <c r="E67" s="170" t="s">
        <v>269</v>
      </c>
      <c r="F67" s="170" t="s">
        <v>270</v>
      </c>
      <c r="G67" s="170" t="s">
        <v>271</v>
      </c>
      <c r="H67" s="170" t="s">
        <v>14</v>
      </c>
      <c r="I67" s="170" t="s">
        <v>14</v>
      </c>
      <c r="J67" s="172">
        <v>44927</v>
      </c>
      <c r="K67" s="172">
        <v>45291</v>
      </c>
    </row>
    <row r="68" spans="1:11" ht="139.19999999999999" customHeight="1" x14ac:dyDescent="0.3">
      <c r="A68" s="167"/>
      <c r="B68" s="168"/>
      <c r="C68" s="169">
        <v>2.4</v>
      </c>
      <c r="D68" s="170" t="s">
        <v>272</v>
      </c>
      <c r="E68" s="170" t="s">
        <v>469</v>
      </c>
      <c r="F68" s="170" t="s">
        <v>274</v>
      </c>
      <c r="G68" s="170" t="s">
        <v>275</v>
      </c>
      <c r="H68" s="170" t="s">
        <v>147</v>
      </c>
      <c r="I68" s="170" t="s">
        <v>276</v>
      </c>
      <c r="J68" s="172">
        <v>44930</v>
      </c>
      <c r="K68" s="172">
        <v>45265</v>
      </c>
    </row>
    <row r="69" spans="1:11" ht="81.599999999999994" customHeight="1" x14ac:dyDescent="0.3">
      <c r="A69" s="167"/>
      <c r="B69" s="168"/>
      <c r="C69" s="169">
        <v>2.5</v>
      </c>
      <c r="D69" s="173" t="s">
        <v>540</v>
      </c>
      <c r="E69" s="170" t="s">
        <v>541</v>
      </c>
      <c r="F69" s="170" t="s">
        <v>542</v>
      </c>
      <c r="G69" s="170" t="s">
        <v>543</v>
      </c>
      <c r="H69" s="170" t="s">
        <v>14</v>
      </c>
      <c r="I69" s="170" t="s">
        <v>14</v>
      </c>
      <c r="J69" s="172">
        <v>45078</v>
      </c>
      <c r="K69" s="172">
        <v>45291</v>
      </c>
    </row>
    <row r="70" spans="1:11" ht="131.4" customHeight="1" x14ac:dyDescent="0.3">
      <c r="A70" s="167"/>
      <c r="B70" s="168"/>
      <c r="C70" s="169">
        <v>2.6</v>
      </c>
      <c r="D70" s="170" t="s">
        <v>281</v>
      </c>
      <c r="E70" s="170" t="s">
        <v>420</v>
      </c>
      <c r="F70" s="170" t="s">
        <v>421</v>
      </c>
      <c r="G70" s="170" t="s">
        <v>284</v>
      </c>
      <c r="H70" s="170" t="s">
        <v>285</v>
      </c>
      <c r="I70" s="170" t="s">
        <v>285</v>
      </c>
      <c r="J70" s="172">
        <v>44927</v>
      </c>
      <c r="K70" s="172">
        <v>45290</v>
      </c>
    </row>
    <row r="71" spans="1:11" ht="95.4" customHeight="1" x14ac:dyDescent="0.3">
      <c r="A71" s="167"/>
      <c r="B71" s="168" t="s">
        <v>286</v>
      </c>
      <c r="C71" s="169">
        <v>3.1</v>
      </c>
      <c r="D71" s="170" t="s">
        <v>498</v>
      </c>
      <c r="E71" s="170" t="s">
        <v>499</v>
      </c>
      <c r="F71" s="170" t="s">
        <v>500</v>
      </c>
      <c r="G71" s="170" t="s">
        <v>501</v>
      </c>
      <c r="H71" s="170" t="s">
        <v>291</v>
      </c>
      <c r="I71" s="170" t="s">
        <v>158</v>
      </c>
      <c r="J71" s="172">
        <v>45047</v>
      </c>
      <c r="K71" s="172">
        <v>45275</v>
      </c>
    </row>
    <row r="72" spans="1:11" ht="100.2" customHeight="1" x14ac:dyDescent="0.3">
      <c r="A72" s="167"/>
      <c r="B72" s="168"/>
      <c r="C72" s="169">
        <v>3.2</v>
      </c>
      <c r="D72" s="173" t="s">
        <v>516</v>
      </c>
      <c r="E72" s="170" t="s">
        <v>517</v>
      </c>
      <c r="F72" s="170" t="s">
        <v>518</v>
      </c>
      <c r="G72" s="170" t="s">
        <v>519</v>
      </c>
      <c r="H72" s="170" t="s">
        <v>296</v>
      </c>
      <c r="I72" s="170" t="s">
        <v>158</v>
      </c>
      <c r="J72" s="172">
        <v>44927</v>
      </c>
      <c r="K72" s="172">
        <v>45290</v>
      </c>
    </row>
    <row r="73" spans="1:11" ht="100.2" customHeight="1" x14ac:dyDescent="0.3">
      <c r="A73" s="167"/>
      <c r="B73" s="168"/>
      <c r="C73" s="169">
        <v>3.3</v>
      </c>
      <c r="D73" s="170" t="s">
        <v>520</v>
      </c>
      <c r="E73" s="170" t="s">
        <v>521</v>
      </c>
      <c r="F73" s="170" t="s">
        <v>522</v>
      </c>
      <c r="G73" s="170" t="s">
        <v>523</v>
      </c>
      <c r="H73" s="170" t="s">
        <v>36</v>
      </c>
      <c r="I73" s="170" t="s">
        <v>14</v>
      </c>
      <c r="J73" s="172">
        <v>44927</v>
      </c>
      <c r="K73" s="172">
        <v>45290</v>
      </c>
    </row>
    <row r="74" spans="1:11" ht="121.2" customHeight="1" x14ac:dyDescent="0.3">
      <c r="A74" s="167"/>
      <c r="B74" s="168"/>
      <c r="C74" s="169">
        <v>3.4</v>
      </c>
      <c r="D74" s="173" t="s">
        <v>301</v>
      </c>
      <c r="E74" s="170" t="s">
        <v>302</v>
      </c>
      <c r="F74" s="170" t="s">
        <v>303</v>
      </c>
      <c r="G74" s="170" t="s">
        <v>304</v>
      </c>
      <c r="H74" s="170" t="s">
        <v>305</v>
      </c>
      <c r="I74" s="170" t="s">
        <v>305</v>
      </c>
      <c r="J74" s="172">
        <v>44927</v>
      </c>
      <c r="K74" s="172">
        <v>45290</v>
      </c>
    </row>
    <row r="75" spans="1:11" ht="100.2" customHeight="1" x14ac:dyDescent="0.3">
      <c r="A75" s="167"/>
      <c r="B75" s="168"/>
      <c r="C75" s="169">
        <v>3.5</v>
      </c>
      <c r="D75" s="173" t="s">
        <v>552</v>
      </c>
      <c r="E75" s="170" t="s">
        <v>553</v>
      </c>
      <c r="F75" s="170" t="s">
        <v>308</v>
      </c>
      <c r="G75" s="170" t="s">
        <v>309</v>
      </c>
      <c r="H75" s="170" t="s">
        <v>305</v>
      </c>
      <c r="I75" s="170" t="s">
        <v>158</v>
      </c>
      <c r="J75" s="172">
        <v>44927</v>
      </c>
      <c r="K75" s="172">
        <v>45290</v>
      </c>
    </row>
    <row r="76" spans="1:11" ht="100.2" customHeight="1" x14ac:dyDescent="0.3">
      <c r="A76" s="167"/>
      <c r="B76" s="168" t="s">
        <v>310</v>
      </c>
      <c r="C76" s="169">
        <v>4.0999999999999996</v>
      </c>
      <c r="D76" s="170" t="s">
        <v>470</v>
      </c>
      <c r="E76" s="170" t="s">
        <v>471</v>
      </c>
      <c r="F76" s="170" t="s">
        <v>471</v>
      </c>
      <c r="G76" s="170" t="s">
        <v>472</v>
      </c>
      <c r="H76" s="170" t="s">
        <v>315</v>
      </c>
      <c r="I76" s="170" t="s">
        <v>316</v>
      </c>
      <c r="J76" s="172">
        <v>45002</v>
      </c>
      <c r="K76" s="172">
        <v>45229</v>
      </c>
    </row>
    <row r="77" spans="1:11" ht="100.2" customHeight="1" x14ac:dyDescent="0.3">
      <c r="A77" s="167"/>
      <c r="B77" s="168"/>
      <c r="C77" s="169">
        <v>4.2</v>
      </c>
      <c r="D77" s="170" t="s">
        <v>327</v>
      </c>
      <c r="E77" s="170" t="s">
        <v>328</v>
      </c>
      <c r="F77" s="170" t="s">
        <v>329</v>
      </c>
      <c r="G77" s="170" t="s">
        <v>330</v>
      </c>
      <c r="H77" s="170" t="s">
        <v>331</v>
      </c>
      <c r="I77" s="170" t="s">
        <v>332</v>
      </c>
      <c r="J77" s="172">
        <v>45002</v>
      </c>
      <c r="K77" s="172">
        <v>45229</v>
      </c>
    </row>
    <row r="78" spans="1:11" ht="100.2" customHeight="1" x14ac:dyDescent="0.3">
      <c r="A78" s="167"/>
      <c r="B78" s="168"/>
      <c r="C78" s="169">
        <v>4.3</v>
      </c>
      <c r="D78" s="170" t="s">
        <v>323</v>
      </c>
      <c r="E78" s="170" t="s">
        <v>324</v>
      </c>
      <c r="F78" s="170" t="s">
        <v>325</v>
      </c>
      <c r="G78" s="170" t="s">
        <v>326</v>
      </c>
      <c r="H78" s="170" t="s">
        <v>36</v>
      </c>
      <c r="I78" s="170" t="s">
        <v>36</v>
      </c>
      <c r="J78" s="172">
        <v>44927</v>
      </c>
      <c r="K78" s="172">
        <v>45290</v>
      </c>
    </row>
    <row r="79" spans="1:11" ht="100.2" customHeight="1" x14ac:dyDescent="0.3">
      <c r="A79" s="167"/>
      <c r="B79" s="168"/>
      <c r="C79" s="169">
        <v>4.4000000000000004</v>
      </c>
      <c r="D79" s="170" t="s">
        <v>327</v>
      </c>
      <c r="E79" s="170" t="s">
        <v>328</v>
      </c>
      <c r="F79" s="170" t="s">
        <v>329</v>
      </c>
      <c r="G79" s="170" t="s">
        <v>330</v>
      </c>
      <c r="H79" s="170" t="s">
        <v>331</v>
      </c>
      <c r="I79" s="170" t="s">
        <v>332</v>
      </c>
      <c r="J79" s="172">
        <v>44927</v>
      </c>
      <c r="K79" s="172">
        <v>45290</v>
      </c>
    </row>
    <row r="80" spans="1:11" ht="100.2" customHeight="1" x14ac:dyDescent="0.3">
      <c r="A80" s="167"/>
      <c r="B80" s="175" t="s">
        <v>333</v>
      </c>
      <c r="C80" s="169">
        <v>5.0999999999999996</v>
      </c>
      <c r="D80" s="170" t="s">
        <v>334</v>
      </c>
      <c r="E80" s="170" t="s">
        <v>335</v>
      </c>
      <c r="F80" s="170" t="s">
        <v>336</v>
      </c>
      <c r="G80" s="170" t="s">
        <v>337</v>
      </c>
      <c r="H80" s="170" t="s">
        <v>14</v>
      </c>
      <c r="I80" s="170" t="s">
        <v>14</v>
      </c>
      <c r="J80" s="172">
        <v>44927</v>
      </c>
      <c r="K80" s="172">
        <v>45291</v>
      </c>
    </row>
    <row r="81" spans="1:11" ht="123.6" customHeight="1" x14ac:dyDescent="0.3">
      <c r="A81" s="176" t="s">
        <v>400</v>
      </c>
      <c r="B81" s="177" t="s">
        <v>401</v>
      </c>
      <c r="C81" s="178">
        <v>1.1000000000000001</v>
      </c>
      <c r="D81" s="179" t="s">
        <v>338</v>
      </c>
      <c r="E81" s="179" t="s">
        <v>339</v>
      </c>
      <c r="F81" s="179" t="s">
        <v>340</v>
      </c>
      <c r="G81" s="179" t="s">
        <v>341</v>
      </c>
      <c r="H81" s="179" t="s">
        <v>342</v>
      </c>
      <c r="I81" s="179" t="s">
        <v>343</v>
      </c>
      <c r="J81" s="180">
        <v>44927</v>
      </c>
      <c r="K81" s="180">
        <v>45290</v>
      </c>
    </row>
    <row r="82" spans="1:11" ht="102.6" customHeight="1" x14ac:dyDescent="0.3">
      <c r="A82" s="181"/>
      <c r="B82" s="182"/>
      <c r="C82" s="178">
        <v>1.2</v>
      </c>
      <c r="D82" s="179" t="s">
        <v>344</v>
      </c>
      <c r="E82" s="179" t="s">
        <v>345</v>
      </c>
      <c r="F82" s="179" t="s">
        <v>346</v>
      </c>
      <c r="G82" s="179" t="s">
        <v>347</v>
      </c>
      <c r="H82" s="179" t="s">
        <v>342</v>
      </c>
      <c r="I82" s="179" t="s">
        <v>36</v>
      </c>
      <c r="J82" s="180">
        <v>44927</v>
      </c>
      <c r="K82" s="180">
        <v>45290</v>
      </c>
    </row>
    <row r="83" spans="1:11" ht="102.6" customHeight="1" x14ac:dyDescent="0.3">
      <c r="A83" s="181"/>
      <c r="B83" s="182"/>
      <c r="C83" s="178">
        <v>1.3</v>
      </c>
      <c r="D83" s="183" t="s">
        <v>524</v>
      </c>
      <c r="E83" s="184" t="s">
        <v>525</v>
      </c>
      <c r="F83" s="184" t="s">
        <v>526</v>
      </c>
      <c r="G83" s="184" t="s">
        <v>527</v>
      </c>
      <c r="H83" s="184" t="s">
        <v>342</v>
      </c>
      <c r="I83" s="184" t="s">
        <v>36</v>
      </c>
      <c r="J83" s="180">
        <v>44927</v>
      </c>
      <c r="K83" s="180">
        <v>45290</v>
      </c>
    </row>
    <row r="84" spans="1:11" ht="102.6" customHeight="1" x14ac:dyDescent="0.3">
      <c r="A84" s="181"/>
      <c r="B84" s="182"/>
      <c r="C84" s="178">
        <v>1.4</v>
      </c>
      <c r="D84" s="179" t="s">
        <v>528</v>
      </c>
      <c r="E84" s="179" t="s">
        <v>529</v>
      </c>
      <c r="F84" s="179" t="s">
        <v>530</v>
      </c>
      <c r="G84" s="179" t="s">
        <v>531</v>
      </c>
      <c r="H84" s="179" t="s">
        <v>342</v>
      </c>
      <c r="I84" s="179" t="s">
        <v>36</v>
      </c>
      <c r="J84" s="180">
        <v>44927</v>
      </c>
      <c r="K84" s="180">
        <v>45290</v>
      </c>
    </row>
    <row r="85" spans="1:11" ht="49.2" customHeight="1" thickBot="1" x14ac:dyDescent="0.35"/>
    <row r="86" spans="1:11" ht="16.5" customHeight="1" x14ac:dyDescent="0.3">
      <c r="A86" s="236" t="s">
        <v>736</v>
      </c>
      <c r="B86" s="237"/>
      <c r="C86" s="238" t="s">
        <v>737</v>
      </c>
      <c r="D86" s="238"/>
      <c r="E86" s="239" t="s">
        <v>738</v>
      </c>
      <c r="F86" s="240"/>
      <c r="G86" s="202" t="s">
        <v>742</v>
      </c>
      <c r="H86" s="203"/>
      <c r="I86" s="203"/>
      <c r="J86" s="203"/>
      <c r="K86" s="204"/>
    </row>
    <row r="87" spans="1:11" ht="24.6" customHeight="1" x14ac:dyDescent="0.3">
      <c r="A87" s="208"/>
      <c r="B87" s="209"/>
      <c r="C87" s="210"/>
      <c r="D87" s="211"/>
      <c r="E87" s="212"/>
      <c r="F87" s="213"/>
      <c r="G87" s="195" t="s">
        <v>739</v>
      </c>
      <c r="H87" s="196" t="s">
        <v>740</v>
      </c>
      <c r="I87" s="197" t="s">
        <v>741</v>
      </c>
      <c r="J87" s="197"/>
      <c r="K87" s="198"/>
    </row>
    <row r="88" spans="1:11" ht="16.5" customHeight="1" x14ac:dyDescent="0.3">
      <c r="A88" s="214"/>
      <c r="B88" s="215"/>
      <c r="C88" s="216"/>
      <c r="D88" s="217"/>
      <c r="E88" s="218"/>
      <c r="F88" s="219"/>
      <c r="G88" s="193"/>
      <c r="H88" s="191"/>
      <c r="I88" s="199"/>
      <c r="J88" s="200"/>
      <c r="K88" s="201"/>
    </row>
    <row r="89" spans="1:11" ht="16.5" customHeight="1" x14ac:dyDescent="0.3">
      <c r="A89" s="220"/>
      <c r="B89" s="221"/>
      <c r="C89" s="222"/>
      <c r="D89" s="223"/>
      <c r="E89" s="224"/>
      <c r="F89" s="225"/>
      <c r="G89" s="193"/>
      <c r="H89" s="191"/>
      <c r="I89" s="199"/>
      <c r="J89" s="200"/>
      <c r="K89" s="201"/>
    </row>
    <row r="90" spans="1:11" ht="16.5" customHeight="1" x14ac:dyDescent="0.3">
      <c r="A90" s="208" t="s">
        <v>743</v>
      </c>
      <c r="B90" s="209"/>
      <c r="C90" s="228" t="s">
        <v>744</v>
      </c>
      <c r="D90" s="229"/>
      <c r="E90" s="230" t="s">
        <v>745</v>
      </c>
      <c r="F90" s="231"/>
      <c r="G90" s="193"/>
      <c r="H90" s="191"/>
      <c r="I90" s="199"/>
      <c r="J90" s="200"/>
      <c r="K90" s="201"/>
    </row>
    <row r="91" spans="1:11" ht="16.5" customHeight="1" thickBot="1" x14ac:dyDescent="0.35">
      <c r="A91" s="226"/>
      <c r="B91" s="227"/>
      <c r="C91" s="232"/>
      <c r="D91" s="233"/>
      <c r="E91" s="234"/>
      <c r="F91" s="235"/>
      <c r="G91" s="194"/>
      <c r="H91" s="192"/>
      <c r="I91" s="205"/>
      <c r="J91" s="206"/>
      <c r="K91" s="207"/>
    </row>
    <row r="92" spans="1:11" ht="16.5" customHeight="1" x14ac:dyDescent="0.3"/>
    <row r="93" spans="1:11" ht="16.5" customHeight="1" x14ac:dyDescent="0.3"/>
    <row r="94" spans="1:11" ht="16.5" customHeight="1" x14ac:dyDescent="0.3"/>
    <row r="95" spans="1:11" ht="16.5" customHeight="1" x14ac:dyDescent="0.3"/>
    <row r="96" spans="1:11" ht="16.5" customHeight="1" x14ac:dyDescent="0.3"/>
    <row r="97" ht="16.5" customHeight="1" x14ac:dyDescent="0.3"/>
    <row r="98" ht="16.5" customHeight="1" x14ac:dyDescent="0.3"/>
    <row r="99" ht="16.5" customHeight="1" x14ac:dyDescent="0.3"/>
    <row r="100" ht="16.5" customHeight="1" x14ac:dyDescent="0.3"/>
    <row r="101" ht="16.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sheetData>
  <autoFilter ref="A8:K84" xr:uid="{74C2C9EB-444C-4912-A3F3-3BE53A86A8E2}">
    <filterColumn colId="2" showButton="0"/>
  </autoFilter>
  <mergeCells count="43">
    <mergeCell ref="I91:K91"/>
    <mergeCell ref="A87:B89"/>
    <mergeCell ref="C87:D89"/>
    <mergeCell ref="A90:B91"/>
    <mergeCell ref="C90:D91"/>
    <mergeCell ref="E90:F91"/>
    <mergeCell ref="E87:F89"/>
    <mergeCell ref="G86:K86"/>
    <mergeCell ref="I88:K88"/>
    <mergeCell ref="I89:K89"/>
    <mergeCell ref="I90:K90"/>
    <mergeCell ref="A86:B86"/>
    <mergeCell ref="C86:D86"/>
    <mergeCell ref="E86:F86"/>
    <mergeCell ref="I87:K87"/>
    <mergeCell ref="A1:B3"/>
    <mergeCell ref="C1:I3"/>
    <mergeCell ref="J1:K1"/>
    <mergeCell ref="J2:K2"/>
    <mergeCell ref="J3:K3"/>
    <mergeCell ref="A5:F5"/>
    <mergeCell ref="G5:K5"/>
    <mergeCell ref="C8:D8"/>
    <mergeCell ref="B9:B10"/>
    <mergeCell ref="B31:B34"/>
    <mergeCell ref="B35:B37"/>
    <mergeCell ref="A81:A84"/>
    <mergeCell ref="B38:B39"/>
    <mergeCell ref="B43:B44"/>
    <mergeCell ref="A9:A15"/>
    <mergeCell ref="A17:A30"/>
    <mergeCell ref="B17:B23"/>
    <mergeCell ref="B24:B27"/>
    <mergeCell ref="B28:B30"/>
    <mergeCell ref="B45:B64"/>
    <mergeCell ref="B81:B84"/>
    <mergeCell ref="B13:B14"/>
    <mergeCell ref="B40:B42"/>
    <mergeCell ref="B65:B70"/>
    <mergeCell ref="B71:B75"/>
    <mergeCell ref="B76:B79"/>
    <mergeCell ref="A45:A80"/>
    <mergeCell ref="A31:A44"/>
  </mergeCells>
  <conditionalFormatting sqref="J15:K16">
    <cfRule type="expression" dxfId="34" priority="41">
      <formula>J15&lt;44682</formula>
    </cfRule>
  </conditionalFormatting>
  <conditionalFormatting sqref="J30:K30 J38:K38 J17:K19 J21:K24 J27:K28">
    <cfRule type="expression" dxfId="33" priority="40">
      <formula>J17&lt;44682</formula>
    </cfRule>
  </conditionalFormatting>
  <conditionalFormatting sqref="J45:K46 J57:K57 J54:K54 J67:K67 J69:K69 J61:K64 J74:K75 J79:K84">
    <cfRule type="expression" dxfId="32" priority="39">
      <formula>J45&lt;44682</formula>
    </cfRule>
  </conditionalFormatting>
  <conditionalFormatting sqref="J56:K56">
    <cfRule type="expression" dxfId="31" priority="38">
      <formula>J56&lt;44682</formula>
    </cfRule>
  </conditionalFormatting>
  <conditionalFormatting sqref="J60:K60">
    <cfRule type="expression" dxfId="30" priority="34">
      <formula>J60&lt;44682</formula>
    </cfRule>
  </conditionalFormatting>
  <conditionalFormatting sqref="J78:K78">
    <cfRule type="expression" dxfId="29" priority="35">
      <formula>J78&lt;44682</formula>
    </cfRule>
  </conditionalFormatting>
  <conditionalFormatting sqref="J29:K29">
    <cfRule type="expression" dxfId="28" priority="30">
      <formula>J29&lt;44682</formula>
    </cfRule>
  </conditionalFormatting>
  <conditionalFormatting sqref="J40:K42">
    <cfRule type="expression" dxfId="27" priority="26">
      <formula>J40&lt;44682</formula>
    </cfRule>
  </conditionalFormatting>
  <conditionalFormatting sqref="J31:K34">
    <cfRule type="expression" dxfId="26" priority="29">
      <formula>J31&lt;44682</formula>
    </cfRule>
  </conditionalFormatting>
  <conditionalFormatting sqref="J39:K39">
    <cfRule type="expression" dxfId="25" priority="27">
      <formula>J39&lt;44682</formula>
    </cfRule>
  </conditionalFormatting>
  <conditionalFormatting sqref="J35:K37">
    <cfRule type="expression" dxfId="24" priority="28">
      <formula>J35&lt;44682</formula>
    </cfRule>
  </conditionalFormatting>
  <conditionalFormatting sqref="J43:K44">
    <cfRule type="expression" dxfId="23" priority="25">
      <formula>J43&lt;44682</formula>
    </cfRule>
  </conditionalFormatting>
  <conditionalFormatting sqref="J52:K53">
    <cfRule type="expression" dxfId="22" priority="24">
      <formula>J52&lt;44682</formula>
    </cfRule>
  </conditionalFormatting>
  <conditionalFormatting sqref="J65:K66">
    <cfRule type="expression" dxfId="21" priority="23">
      <formula>J65&lt;44682</formula>
    </cfRule>
  </conditionalFormatting>
  <conditionalFormatting sqref="J68:K68">
    <cfRule type="expression" dxfId="20" priority="21">
      <formula>J68&lt;44682</formula>
    </cfRule>
  </conditionalFormatting>
  <conditionalFormatting sqref="J76:K77">
    <cfRule type="expression" dxfId="19" priority="20">
      <formula>J76&lt;44682</formula>
    </cfRule>
  </conditionalFormatting>
  <conditionalFormatting sqref="J9:K9">
    <cfRule type="expression" dxfId="18" priority="19">
      <formula>J9&lt;44682</formula>
    </cfRule>
  </conditionalFormatting>
  <conditionalFormatting sqref="J10">
    <cfRule type="expression" dxfId="17" priority="18">
      <formula>J10&lt;44682</formula>
    </cfRule>
  </conditionalFormatting>
  <conditionalFormatting sqref="J11:K12">
    <cfRule type="expression" dxfId="16" priority="17">
      <formula>J11&lt;44682</formula>
    </cfRule>
  </conditionalFormatting>
  <conditionalFormatting sqref="J13:K14">
    <cfRule type="expression" dxfId="15" priority="16">
      <formula>J13&lt;44682</formula>
    </cfRule>
  </conditionalFormatting>
  <conditionalFormatting sqref="J48:K50">
    <cfRule type="expression" dxfId="14" priority="13">
      <formula>J48&lt;44682</formula>
    </cfRule>
  </conditionalFormatting>
  <conditionalFormatting sqref="J20:K20">
    <cfRule type="expression" dxfId="13" priority="11">
      <formula>J20&lt;44682</formula>
    </cfRule>
  </conditionalFormatting>
  <conditionalFormatting sqref="J71:K71">
    <cfRule type="expression" dxfId="12" priority="12">
      <formula>J71&lt;44682</formula>
    </cfRule>
  </conditionalFormatting>
  <conditionalFormatting sqref="J26:K26">
    <cfRule type="expression" dxfId="11" priority="10">
      <formula>J26&lt;44682</formula>
    </cfRule>
  </conditionalFormatting>
  <conditionalFormatting sqref="J55:K55">
    <cfRule type="expression" dxfId="10" priority="9">
      <formula>J55&lt;44682</formula>
    </cfRule>
  </conditionalFormatting>
  <conditionalFormatting sqref="J59:K59">
    <cfRule type="expression" dxfId="9" priority="8">
      <formula>J59&lt;44682</formula>
    </cfRule>
  </conditionalFormatting>
  <conditionalFormatting sqref="J51:K51">
    <cfRule type="expression" dxfId="8" priority="7">
      <formula>J51&lt;44682</formula>
    </cfRule>
  </conditionalFormatting>
  <conditionalFormatting sqref="J58:K58">
    <cfRule type="expression" dxfId="7" priority="6">
      <formula>J58&lt;44682</formula>
    </cfRule>
  </conditionalFormatting>
  <conditionalFormatting sqref="J70:K70">
    <cfRule type="expression" dxfId="6" priority="5">
      <formula>J70&lt;44682</formula>
    </cfRule>
  </conditionalFormatting>
  <conditionalFormatting sqref="J72:K72">
    <cfRule type="expression" dxfId="5" priority="4">
      <formula>J72&lt;44682</formula>
    </cfRule>
  </conditionalFormatting>
  <conditionalFormatting sqref="J73:K73">
    <cfRule type="expression" dxfId="4" priority="3">
      <formula>J73&lt;44682</formula>
    </cfRule>
  </conditionalFormatting>
  <conditionalFormatting sqref="J47:K47">
    <cfRule type="expression" dxfId="3" priority="2">
      <formula>J47&lt;44682</formula>
    </cfRule>
  </conditionalFormatting>
  <conditionalFormatting sqref="J25:K25">
    <cfRule type="expression" dxfId="2" priority="1">
      <formula>J25&lt;44682</formula>
    </cfRule>
  </conditionalFormatting>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F94C-F1BE-4EB1-B8E4-33EBA3B5C962}">
  <dimension ref="A1:BK21"/>
  <sheetViews>
    <sheetView topLeftCell="F1" zoomScale="70" zoomScaleNormal="70" workbookViewId="0">
      <selection activeCell="L4" sqref="L4"/>
    </sheetView>
  </sheetViews>
  <sheetFormatPr baseColWidth="10" defaultRowHeight="18" x14ac:dyDescent="0.3"/>
  <cols>
    <col min="1" max="1" width="11.5546875" style="50"/>
    <col min="2" max="2" width="23.109375" style="49" customWidth="1"/>
    <col min="3" max="3" width="30.6640625" style="49" customWidth="1"/>
    <col min="4" max="4" width="21.6640625" style="49" customWidth="1"/>
    <col min="5" max="5" width="29.5546875" style="49" customWidth="1"/>
    <col min="6" max="6" width="30.33203125" style="49" customWidth="1"/>
    <col min="7" max="7" width="25.33203125" style="49" customWidth="1"/>
    <col min="8" max="8" width="30.33203125" style="48" customWidth="1"/>
    <col min="9" max="9" width="123.109375" style="49" customWidth="1"/>
    <col min="10" max="18" width="21.6640625" style="48" customWidth="1"/>
    <col min="19" max="19" width="31.6640625" style="48" customWidth="1"/>
    <col min="20" max="23" width="21.6640625" style="48" customWidth="1"/>
    <col min="24" max="63" width="11.5546875" style="47"/>
    <col min="64" max="16384" width="11.5546875" style="46"/>
  </cols>
  <sheetData>
    <row r="1" spans="1:63" ht="15" customHeight="1" x14ac:dyDescent="0.3">
      <c r="A1" s="112" t="s">
        <v>697</v>
      </c>
      <c r="B1" s="111" t="s">
        <v>696</v>
      </c>
      <c r="C1" s="110"/>
      <c r="D1" s="110"/>
      <c r="E1" s="110"/>
      <c r="F1" s="110"/>
      <c r="G1" s="110"/>
      <c r="H1" s="110"/>
      <c r="I1" s="110"/>
      <c r="J1" s="109" t="s">
        <v>695</v>
      </c>
      <c r="K1" s="109"/>
      <c r="L1" s="109"/>
      <c r="M1" s="109"/>
      <c r="N1" s="109"/>
      <c r="O1" s="109"/>
      <c r="P1" s="109"/>
      <c r="Q1" s="109"/>
      <c r="R1" s="109"/>
      <c r="S1" s="108" t="s">
        <v>694</v>
      </c>
      <c r="T1" s="108"/>
      <c r="U1" s="108"/>
      <c r="V1" s="108"/>
      <c r="W1" s="107"/>
    </row>
    <row r="2" spans="1:63" ht="43.2" x14ac:dyDescent="0.3">
      <c r="A2" s="106"/>
      <c r="B2" s="104" t="s">
        <v>693</v>
      </c>
      <c r="C2" s="105" t="s">
        <v>692</v>
      </c>
      <c r="D2" s="104" t="s">
        <v>691</v>
      </c>
      <c r="E2" s="104" t="s">
        <v>690</v>
      </c>
      <c r="F2" s="103" t="s">
        <v>689</v>
      </c>
      <c r="G2" s="103" t="s">
        <v>688</v>
      </c>
      <c r="H2" s="103" t="s">
        <v>687</v>
      </c>
      <c r="I2" s="103" t="s">
        <v>686</v>
      </c>
      <c r="J2" s="102" t="s">
        <v>685</v>
      </c>
      <c r="K2" s="102" t="s">
        <v>684</v>
      </c>
      <c r="L2" s="101" t="s">
        <v>683</v>
      </c>
      <c r="M2" s="101" t="s">
        <v>682</v>
      </c>
      <c r="N2" s="101" t="s">
        <v>681</v>
      </c>
      <c r="O2" s="102" t="s">
        <v>680</v>
      </c>
      <c r="P2" s="102" t="s">
        <v>679</v>
      </c>
      <c r="Q2" s="101" t="s">
        <v>678</v>
      </c>
      <c r="R2" s="101" t="s">
        <v>677</v>
      </c>
      <c r="S2" s="99" t="s">
        <v>676</v>
      </c>
      <c r="T2" s="99" t="s">
        <v>675</v>
      </c>
      <c r="U2" s="99" t="s">
        <v>674</v>
      </c>
      <c r="V2" s="100" t="s">
        <v>673</v>
      </c>
      <c r="W2" s="99" t="s">
        <v>672</v>
      </c>
    </row>
    <row r="3" spans="1:63" s="97" customFormat="1" ht="144" x14ac:dyDescent="0.3">
      <c r="A3" s="67">
        <v>1</v>
      </c>
      <c r="B3" s="87" t="s">
        <v>671</v>
      </c>
      <c r="C3" s="86" t="s">
        <v>670</v>
      </c>
      <c r="D3" s="74" t="s">
        <v>669</v>
      </c>
      <c r="E3" s="52" t="s">
        <v>668</v>
      </c>
      <c r="F3" s="52" t="s">
        <v>667</v>
      </c>
      <c r="G3" s="52" t="s">
        <v>666</v>
      </c>
      <c r="H3" s="70" t="s">
        <v>566</v>
      </c>
      <c r="I3" s="73" t="s">
        <v>665</v>
      </c>
      <c r="J3" s="60" t="s">
        <v>562</v>
      </c>
      <c r="K3" s="60" t="s">
        <v>577</v>
      </c>
      <c r="L3" s="60" t="s">
        <v>576</v>
      </c>
      <c r="M3" s="60" t="s">
        <v>664</v>
      </c>
      <c r="N3" s="60" t="s">
        <v>563</v>
      </c>
      <c r="O3" s="60" t="s">
        <v>562</v>
      </c>
      <c r="P3" s="60" t="s">
        <v>577</v>
      </c>
      <c r="Q3" s="60" t="s">
        <v>576</v>
      </c>
      <c r="R3" s="60" t="s">
        <v>559</v>
      </c>
      <c r="S3" s="60" t="s">
        <v>663</v>
      </c>
      <c r="T3" s="60" t="s">
        <v>662</v>
      </c>
      <c r="U3" s="60" t="s">
        <v>661</v>
      </c>
      <c r="V3" s="60" t="s">
        <v>660</v>
      </c>
      <c r="W3" s="72">
        <v>45107</v>
      </c>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row>
    <row r="4" spans="1:63" s="47" customFormat="1" ht="172.8" x14ac:dyDescent="0.3">
      <c r="A4" s="96">
        <v>2</v>
      </c>
      <c r="B4" s="87" t="s">
        <v>659</v>
      </c>
      <c r="C4" s="86" t="s">
        <v>658</v>
      </c>
      <c r="D4" s="74" t="s">
        <v>657</v>
      </c>
      <c r="E4" s="52" t="s">
        <v>656</v>
      </c>
      <c r="F4" s="95" t="s">
        <v>655</v>
      </c>
      <c r="G4" s="52" t="s">
        <v>654</v>
      </c>
      <c r="H4" s="70" t="s">
        <v>653</v>
      </c>
      <c r="I4" s="52" t="s">
        <v>652</v>
      </c>
      <c r="J4" s="52" t="s">
        <v>579</v>
      </c>
      <c r="K4" s="52" t="s">
        <v>561</v>
      </c>
      <c r="L4" s="70" t="s">
        <v>560</v>
      </c>
      <c r="M4" s="73" t="s">
        <v>592</v>
      </c>
      <c r="N4" s="94" t="s">
        <v>563</v>
      </c>
      <c r="O4" s="93" t="s">
        <v>562</v>
      </c>
      <c r="P4" s="93" t="s">
        <v>561</v>
      </c>
      <c r="Q4" s="92" t="s">
        <v>560</v>
      </c>
      <c r="R4" s="91" t="s">
        <v>559</v>
      </c>
      <c r="S4" s="89" t="s">
        <v>651</v>
      </c>
      <c r="T4" s="89" t="s">
        <v>650</v>
      </c>
      <c r="U4" s="90" t="s">
        <v>556</v>
      </c>
      <c r="V4" s="89" t="s">
        <v>649</v>
      </c>
      <c r="W4" s="88" t="s">
        <v>648</v>
      </c>
    </row>
    <row r="5" spans="1:63" ht="400.2" x14ac:dyDescent="0.3">
      <c r="A5" s="67">
        <v>3</v>
      </c>
      <c r="B5" s="87" t="s">
        <v>647</v>
      </c>
      <c r="C5" s="86" t="s">
        <v>646</v>
      </c>
      <c r="D5" s="74" t="s">
        <v>645</v>
      </c>
      <c r="E5" s="52" t="s">
        <v>644</v>
      </c>
      <c r="F5" s="52" t="s">
        <v>643</v>
      </c>
      <c r="G5" s="52" t="s">
        <v>642</v>
      </c>
      <c r="H5" s="70" t="s">
        <v>619</v>
      </c>
      <c r="I5" s="73" t="s">
        <v>641</v>
      </c>
      <c r="J5" s="83" t="s">
        <v>562</v>
      </c>
      <c r="K5" s="83" t="s">
        <v>577</v>
      </c>
      <c r="L5" s="85" t="s">
        <v>576</v>
      </c>
      <c r="M5" s="84" t="s">
        <v>578</v>
      </c>
      <c r="N5" s="84" t="s">
        <v>563</v>
      </c>
      <c r="O5" s="83" t="s">
        <v>562</v>
      </c>
      <c r="P5" s="82" t="s">
        <v>577</v>
      </c>
      <c r="Q5" s="81" t="s">
        <v>576</v>
      </c>
      <c r="R5" s="80" t="s">
        <v>559</v>
      </c>
      <c r="S5" s="78" t="s">
        <v>640</v>
      </c>
      <c r="T5" s="78" t="s">
        <v>639</v>
      </c>
      <c r="U5" s="79" t="s">
        <v>638</v>
      </c>
      <c r="V5" s="78" t="s">
        <v>637</v>
      </c>
      <c r="W5" s="77" t="s">
        <v>636</v>
      </c>
    </row>
    <row r="6" spans="1:63" s="75" customFormat="1" ht="172.8" x14ac:dyDescent="0.3">
      <c r="A6" s="67">
        <v>4</v>
      </c>
      <c r="B6" s="71" t="s">
        <v>635</v>
      </c>
      <c r="C6" s="70" t="s">
        <v>634</v>
      </c>
      <c r="D6" s="74" t="s">
        <v>633</v>
      </c>
      <c r="E6" s="52" t="s">
        <v>632</v>
      </c>
      <c r="F6" s="52" t="s">
        <v>631</v>
      </c>
      <c r="G6" s="52" t="s">
        <v>630</v>
      </c>
      <c r="H6" s="70" t="s">
        <v>629</v>
      </c>
      <c r="I6" s="73" t="s">
        <v>628</v>
      </c>
      <c r="J6" s="60" t="s">
        <v>562</v>
      </c>
      <c r="K6" s="60" t="s">
        <v>561</v>
      </c>
      <c r="L6" s="60" t="s">
        <v>560</v>
      </c>
      <c r="M6" s="60" t="s">
        <v>592</v>
      </c>
      <c r="N6" s="60" t="s">
        <v>563</v>
      </c>
      <c r="O6" s="60" t="s">
        <v>562</v>
      </c>
      <c r="P6" s="60" t="s">
        <v>561</v>
      </c>
      <c r="Q6" s="60" t="s">
        <v>560</v>
      </c>
      <c r="R6" s="60" t="s">
        <v>559</v>
      </c>
      <c r="S6" s="60" t="s">
        <v>627</v>
      </c>
      <c r="T6" s="60"/>
      <c r="U6" s="60"/>
      <c r="V6" s="60" t="s">
        <v>626</v>
      </c>
      <c r="W6" s="72">
        <v>45260</v>
      </c>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row>
    <row r="7" spans="1:63" ht="386.4" x14ac:dyDescent="0.3">
      <c r="A7" s="67">
        <v>5</v>
      </c>
      <c r="B7" s="71" t="s">
        <v>625</v>
      </c>
      <c r="C7" s="70" t="s">
        <v>624</v>
      </c>
      <c r="D7" s="74" t="s">
        <v>623</v>
      </c>
      <c r="E7" s="52" t="s">
        <v>622</v>
      </c>
      <c r="F7" s="52" t="s">
        <v>621</v>
      </c>
      <c r="G7" s="52" t="s">
        <v>620</v>
      </c>
      <c r="H7" s="70" t="s">
        <v>619</v>
      </c>
      <c r="I7" s="73" t="s">
        <v>618</v>
      </c>
      <c r="J7" s="60" t="s">
        <v>562</v>
      </c>
      <c r="K7" s="60" t="s">
        <v>561</v>
      </c>
      <c r="L7" s="60" t="s">
        <v>560</v>
      </c>
      <c r="M7" s="60" t="s">
        <v>592</v>
      </c>
      <c r="N7" s="60" t="s">
        <v>563</v>
      </c>
      <c r="O7" s="60" t="s">
        <v>562</v>
      </c>
      <c r="P7" s="60" t="s">
        <v>561</v>
      </c>
      <c r="Q7" s="60" t="s">
        <v>560</v>
      </c>
      <c r="R7" s="60" t="s">
        <v>559</v>
      </c>
      <c r="S7" s="60" t="s">
        <v>617</v>
      </c>
      <c r="T7" s="60" t="s">
        <v>616</v>
      </c>
      <c r="U7" s="60" t="s">
        <v>615</v>
      </c>
      <c r="V7" s="60" t="s">
        <v>614</v>
      </c>
      <c r="W7" s="72">
        <v>45260</v>
      </c>
    </row>
    <row r="8" spans="1:63" ht="248.4" x14ac:dyDescent="0.3">
      <c r="A8" s="67">
        <v>6</v>
      </c>
      <c r="B8" s="71" t="s">
        <v>613</v>
      </c>
      <c r="C8" s="70" t="s">
        <v>612</v>
      </c>
      <c r="D8" s="74" t="s">
        <v>611</v>
      </c>
      <c r="E8" s="52" t="s">
        <v>610</v>
      </c>
      <c r="F8" s="52" t="s">
        <v>609</v>
      </c>
      <c r="G8" s="52" t="s">
        <v>608</v>
      </c>
      <c r="H8" s="70" t="s">
        <v>594</v>
      </c>
      <c r="I8" s="73" t="s">
        <v>607</v>
      </c>
      <c r="J8" s="60" t="s">
        <v>579</v>
      </c>
      <c r="K8" s="60" t="s">
        <v>561</v>
      </c>
      <c r="L8" s="60" t="s">
        <v>560</v>
      </c>
      <c r="M8" s="60" t="s">
        <v>606</v>
      </c>
      <c r="N8" s="60" t="s">
        <v>605</v>
      </c>
      <c r="O8" s="60" t="s">
        <v>562</v>
      </c>
      <c r="P8" s="60" t="s">
        <v>561</v>
      </c>
      <c r="Q8" s="60" t="s">
        <v>560</v>
      </c>
      <c r="R8" s="60" t="s">
        <v>559</v>
      </c>
      <c r="S8" s="60" t="s">
        <v>604</v>
      </c>
      <c r="T8" s="60" t="s">
        <v>603</v>
      </c>
      <c r="U8" s="60" t="s">
        <v>602</v>
      </c>
      <c r="V8" s="60" t="s">
        <v>601</v>
      </c>
      <c r="W8" s="72">
        <v>45260</v>
      </c>
    </row>
    <row r="9" spans="1:63" ht="230.4" x14ac:dyDescent="0.3">
      <c r="A9" s="67">
        <v>7</v>
      </c>
      <c r="B9" s="71" t="s">
        <v>600</v>
      </c>
      <c r="C9" s="70" t="s">
        <v>599</v>
      </c>
      <c r="D9" s="64" t="s">
        <v>598</v>
      </c>
      <c r="E9" s="63" t="s">
        <v>597</v>
      </c>
      <c r="F9" s="63" t="s">
        <v>596</v>
      </c>
      <c r="G9" s="63" t="s">
        <v>595</v>
      </c>
      <c r="H9" s="62" t="s">
        <v>594</v>
      </c>
      <c r="I9" s="61" t="s">
        <v>593</v>
      </c>
      <c r="J9" s="59" t="s">
        <v>579</v>
      </c>
      <c r="K9" s="59" t="s">
        <v>577</v>
      </c>
      <c r="L9" s="58" t="s">
        <v>576</v>
      </c>
      <c r="M9" s="60" t="s">
        <v>592</v>
      </c>
      <c r="N9" s="60" t="s">
        <v>563</v>
      </c>
      <c r="O9" s="59" t="s">
        <v>562</v>
      </c>
      <c r="P9" s="59" t="s">
        <v>577</v>
      </c>
      <c r="Q9" s="58" t="s">
        <v>576</v>
      </c>
      <c r="R9" s="57" t="s">
        <v>559</v>
      </c>
      <c r="S9" s="56" t="s">
        <v>591</v>
      </c>
      <c r="T9" s="54" t="s">
        <v>590</v>
      </c>
      <c r="U9" s="55" t="s">
        <v>589</v>
      </c>
      <c r="V9" s="54" t="s">
        <v>588</v>
      </c>
      <c r="W9" s="53">
        <v>45291</v>
      </c>
    </row>
    <row r="10" spans="1:63" ht="139.5" customHeight="1" x14ac:dyDescent="0.3">
      <c r="A10" s="67">
        <v>8</v>
      </c>
      <c r="B10" s="69" t="s">
        <v>587</v>
      </c>
      <c r="C10" s="68" t="s">
        <v>586</v>
      </c>
      <c r="D10" s="64" t="s">
        <v>585</v>
      </c>
      <c r="E10" s="63" t="s">
        <v>584</v>
      </c>
      <c r="F10" s="63" t="s">
        <v>583</v>
      </c>
      <c r="G10" s="63" t="s">
        <v>582</v>
      </c>
      <c r="H10" s="62" t="s">
        <v>581</v>
      </c>
      <c r="I10" s="61" t="s">
        <v>580</v>
      </c>
      <c r="J10" s="59" t="s">
        <v>579</v>
      </c>
      <c r="K10" s="59" t="s">
        <v>577</v>
      </c>
      <c r="L10" s="58" t="s">
        <v>576</v>
      </c>
      <c r="M10" s="60" t="s">
        <v>578</v>
      </c>
      <c r="N10" s="60" t="s">
        <v>563</v>
      </c>
      <c r="O10" s="59" t="s">
        <v>562</v>
      </c>
      <c r="P10" s="59" t="s">
        <v>577</v>
      </c>
      <c r="Q10" s="58" t="s">
        <v>576</v>
      </c>
      <c r="R10" s="57" t="s">
        <v>559</v>
      </c>
      <c r="S10" s="56" t="s">
        <v>575</v>
      </c>
      <c r="T10" s="54" t="s">
        <v>574</v>
      </c>
      <c r="U10" s="55" t="s">
        <v>573</v>
      </c>
      <c r="V10" s="54" t="s">
        <v>572</v>
      </c>
      <c r="W10" s="53" t="s">
        <v>571</v>
      </c>
    </row>
    <row r="11" spans="1:63" ht="180" customHeight="1" x14ac:dyDescent="0.3">
      <c r="A11" s="67">
        <v>9</v>
      </c>
      <c r="B11" s="66"/>
      <c r="C11" s="65"/>
      <c r="D11" s="64" t="s">
        <v>570</v>
      </c>
      <c r="E11" s="63" t="s">
        <v>569</v>
      </c>
      <c r="F11" s="63" t="s">
        <v>568</v>
      </c>
      <c r="G11" s="63" t="s">
        <v>567</v>
      </c>
      <c r="H11" s="62" t="s">
        <v>566</v>
      </c>
      <c r="I11" s="61" t="s">
        <v>565</v>
      </c>
      <c r="J11" s="59" t="s">
        <v>562</v>
      </c>
      <c r="K11" s="59" t="s">
        <v>561</v>
      </c>
      <c r="L11" s="58" t="s">
        <v>560</v>
      </c>
      <c r="M11" s="60" t="s">
        <v>564</v>
      </c>
      <c r="N11" s="60" t="s">
        <v>563</v>
      </c>
      <c r="O11" s="59" t="s">
        <v>562</v>
      </c>
      <c r="P11" s="59" t="s">
        <v>561</v>
      </c>
      <c r="Q11" s="58" t="s">
        <v>560</v>
      </c>
      <c r="R11" s="57" t="s">
        <v>559</v>
      </c>
      <c r="S11" s="56" t="s">
        <v>558</v>
      </c>
      <c r="T11" s="54" t="s">
        <v>557</v>
      </c>
      <c r="U11" s="55" t="s">
        <v>556</v>
      </c>
      <c r="V11" s="54" t="s">
        <v>555</v>
      </c>
      <c r="W11" s="53" t="s">
        <v>554</v>
      </c>
    </row>
    <row r="12" spans="1:63" ht="330" customHeight="1" x14ac:dyDescent="0.3">
      <c r="W12" s="51"/>
    </row>
    <row r="13" spans="1:63" ht="78" customHeight="1" x14ac:dyDescent="0.3">
      <c r="W13" s="51"/>
    </row>
    <row r="14" spans="1:63" ht="156.75" customHeight="1" x14ac:dyDescent="0.3">
      <c r="W14" s="51"/>
    </row>
    <row r="15" spans="1:63" ht="409.5" customHeight="1" x14ac:dyDescent="0.3">
      <c r="F15" s="52"/>
      <c r="W15" s="51"/>
    </row>
    <row r="16" spans="1:63" x14ac:dyDescent="0.3">
      <c r="W16" s="51"/>
    </row>
    <row r="17" spans="23:23" x14ac:dyDescent="0.3">
      <c r="W17" s="51"/>
    </row>
    <row r="18" spans="23:23" x14ac:dyDescent="0.3">
      <c r="W18" s="51"/>
    </row>
    <row r="19" spans="23:23" ht="60" customHeight="1" x14ac:dyDescent="0.3">
      <c r="W19" s="51"/>
    </row>
    <row r="20" spans="23:23" x14ac:dyDescent="0.3">
      <c r="W20" s="51"/>
    </row>
    <row r="21" spans="23:23" x14ac:dyDescent="0.3">
      <c r="W21" s="51"/>
    </row>
  </sheetData>
  <mergeCells count="6">
    <mergeCell ref="A1:A2"/>
    <mergeCell ref="B1:I1"/>
    <mergeCell ref="J1:R1"/>
    <mergeCell ref="S1:W1"/>
    <mergeCell ref="C10:C11"/>
    <mergeCell ref="B10:B1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4D586-BCC0-452A-BC58-B7D46B70AF26}">
  <dimension ref="A1:M13"/>
  <sheetViews>
    <sheetView zoomScale="52" zoomScaleNormal="100" workbookViewId="0">
      <selection activeCell="G21" sqref="G21"/>
    </sheetView>
  </sheetViews>
  <sheetFormatPr baseColWidth="10" defaultColWidth="26.109375" defaultRowHeight="16.8" x14ac:dyDescent="0.4"/>
  <cols>
    <col min="1" max="1" width="9.88671875" style="114" customWidth="1"/>
    <col min="2" max="3" width="26.109375" style="114"/>
    <col min="4" max="4" width="44.109375" style="114" customWidth="1"/>
    <col min="5" max="6" width="26.109375" style="114"/>
    <col min="7" max="8" width="28.33203125" style="114" customWidth="1"/>
    <col min="9" max="9" width="26.109375" style="114"/>
    <col min="10" max="10" width="31.44140625" style="114" customWidth="1"/>
    <col min="11" max="12" width="19" style="114" customWidth="1"/>
    <col min="13" max="16384" width="26.109375" style="114"/>
  </cols>
  <sheetData>
    <row r="1" spans="1:13" x14ac:dyDescent="0.4">
      <c r="A1" s="135" t="s">
        <v>729</v>
      </c>
      <c r="B1" s="134"/>
      <c r="C1" s="134"/>
      <c r="D1" s="134"/>
      <c r="E1" s="134"/>
      <c r="F1" s="134"/>
      <c r="G1" s="134"/>
      <c r="H1" s="134"/>
      <c r="I1" s="134"/>
      <c r="J1" s="134"/>
      <c r="K1" s="134"/>
      <c r="L1" s="134"/>
      <c r="M1" s="134"/>
    </row>
    <row r="2" spans="1:13" x14ac:dyDescent="0.4">
      <c r="A2" s="134"/>
      <c r="B2" s="134"/>
      <c r="C2" s="134"/>
      <c r="D2" s="134"/>
      <c r="E2" s="134"/>
      <c r="F2" s="134"/>
      <c r="G2" s="134"/>
      <c r="H2" s="134"/>
      <c r="I2" s="134"/>
      <c r="J2" s="134"/>
      <c r="K2" s="134"/>
      <c r="L2" s="134"/>
      <c r="M2" s="134"/>
    </row>
    <row r="3" spans="1:13" x14ac:dyDescent="0.4">
      <c r="A3" s="134"/>
      <c r="B3" s="134"/>
      <c r="C3" s="134"/>
      <c r="D3" s="134"/>
      <c r="E3" s="134"/>
      <c r="F3" s="134"/>
      <c r="G3" s="134"/>
      <c r="H3" s="134"/>
      <c r="I3" s="134"/>
      <c r="J3" s="134"/>
      <c r="K3" s="134"/>
      <c r="L3" s="134"/>
      <c r="M3" s="134"/>
    </row>
    <row r="4" spans="1:13" x14ac:dyDescent="0.4">
      <c r="A4" s="134"/>
      <c r="B4" s="134"/>
      <c r="C4" s="134"/>
      <c r="D4" s="134"/>
      <c r="E4" s="134"/>
      <c r="F4" s="134"/>
      <c r="G4" s="134"/>
      <c r="H4" s="134"/>
      <c r="I4" s="134"/>
      <c r="J4" s="134"/>
      <c r="K4" s="134"/>
      <c r="L4" s="134"/>
      <c r="M4" s="134"/>
    </row>
    <row r="5" spans="1:13" x14ac:dyDescent="0.4">
      <c r="A5" s="134"/>
      <c r="B5" s="134"/>
      <c r="C5" s="134"/>
      <c r="D5" s="134"/>
      <c r="E5" s="134"/>
      <c r="F5" s="134"/>
      <c r="G5" s="134"/>
      <c r="H5" s="134"/>
      <c r="I5" s="134"/>
      <c r="J5" s="134"/>
      <c r="K5" s="134"/>
      <c r="L5" s="134"/>
      <c r="M5" s="134"/>
    </row>
    <row r="7" spans="1:13" x14ac:dyDescent="0.4">
      <c r="A7" s="133"/>
      <c r="B7" s="133"/>
      <c r="C7" s="133"/>
      <c r="D7" s="132"/>
      <c r="E7" s="132"/>
      <c r="F7" s="132"/>
      <c r="G7" s="132"/>
      <c r="H7" s="132"/>
      <c r="I7" s="131"/>
      <c r="J7" s="131"/>
    </row>
    <row r="8" spans="1:13" s="123" customFormat="1" x14ac:dyDescent="0.4">
      <c r="A8" s="127" t="s">
        <v>728</v>
      </c>
      <c r="B8" s="127"/>
      <c r="C8" s="127"/>
      <c r="D8" s="127" t="s">
        <v>727</v>
      </c>
      <c r="E8" s="127"/>
      <c r="F8" s="127"/>
      <c r="G8" s="127"/>
      <c r="H8" s="130"/>
      <c r="I8" s="128" t="s">
        <v>726</v>
      </c>
      <c r="J8" s="127"/>
      <c r="K8" s="127"/>
      <c r="L8" s="127"/>
      <c r="M8" s="130"/>
    </row>
    <row r="9" spans="1:13" s="123" customFormat="1" ht="31.5" customHeight="1" x14ac:dyDescent="0.4">
      <c r="A9" s="129" t="s">
        <v>725</v>
      </c>
      <c r="B9" s="129" t="s">
        <v>724</v>
      </c>
      <c r="C9" s="129" t="s">
        <v>723</v>
      </c>
      <c r="D9" s="129" t="s">
        <v>722</v>
      </c>
      <c r="E9" s="129" t="s">
        <v>721</v>
      </c>
      <c r="F9" s="129" t="s">
        <v>720</v>
      </c>
      <c r="G9" s="129" t="s">
        <v>719</v>
      </c>
      <c r="H9" s="129" t="s">
        <v>718</v>
      </c>
      <c r="I9" s="129" t="s">
        <v>717</v>
      </c>
      <c r="J9" s="129" t="s">
        <v>716</v>
      </c>
      <c r="K9" s="128" t="s">
        <v>715</v>
      </c>
      <c r="L9" s="127"/>
      <c r="M9" s="126" t="s">
        <v>714</v>
      </c>
    </row>
    <row r="10" spans="1:13" s="123" customFormat="1" ht="33.6" x14ac:dyDescent="0.4">
      <c r="A10" s="125"/>
      <c r="B10" s="125"/>
      <c r="C10" s="125"/>
      <c r="D10" s="125"/>
      <c r="E10" s="125"/>
      <c r="F10" s="125"/>
      <c r="G10" s="125"/>
      <c r="H10" s="125"/>
      <c r="I10" s="125"/>
      <c r="J10" s="125"/>
      <c r="K10" s="124" t="s">
        <v>713</v>
      </c>
      <c r="L10" s="124" t="s">
        <v>712</v>
      </c>
      <c r="M10" s="124" t="s">
        <v>711</v>
      </c>
    </row>
    <row r="11" spans="1:13" ht="291.60000000000002" customHeight="1" x14ac:dyDescent="0.4">
      <c r="A11" s="122">
        <v>1</v>
      </c>
      <c r="B11" s="120" t="s">
        <v>710</v>
      </c>
      <c r="C11" s="121" t="s">
        <v>709</v>
      </c>
      <c r="D11" s="120" t="s">
        <v>708</v>
      </c>
      <c r="E11" s="118" t="s">
        <v>707</v>
      </c>
      <c r="F11" s="118" t="s">
        <v>701</v>
      </c>
      <c r="G11" s="119" t="s">
        <v>706</v>
      </c>
      <c r="H11" s="118" t="s">
        <v>705</v>
      </c>
      <c r="I11" s="118" t="s">
        <v>704</v>
      </c>
      <c r="J11" s="118" t="s">
        <v>173</v>
      </c>
      <c r="K11" s="117">
        <v>44972</v>
      </c>
      <c r="L11" s="117">
        <v>45199</v>
      </c>
      <c r="M11" s="116">
        <v>45260</v>
      </c>
    </row>
    <row r="13" spans="1:13" x14ac:dyDescent="0.4">
      <c r="E13" s="115"/>
    </row>
  </sheetData>
  <mergeCells count="15">
    <mergeCell ref="G9:G10"/>
    <mergeCell ref="H9:H10"/>
    <mergeCell ref="I9:I10"/>
    <mergeCell ref="J9:J10"/>
    <mergeCell ref="K9:L9"/>
    <mergeCell ref="A1:M5"/>
    <mergeCell ref="A8:C8"/>
    <mergeCell ref="D8:H8"/>
    <mergeCell ref="I8:M8"/>
    <mergeCell ref="A9:A10"/>
    <mergeCell ref="B9:B10"/>
    <mergeCell ref="C9:C10"/>
    <mergeCell ref="D9:D10"/>
    <mergeCell ref="E9:E10"/>
    <mergeCell ref="F9:F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9EE9B-E03D-415A-B9F5-C9B2B1EC8196}">
  <dimension ref="A1:M876"/>
  <sheetViews>
    <sheetView showGridLines="0" zoomScale="44" zoomScaleNormal="60" workbookViewId="0">
      <selection activeCell="A8" sqref="A8"/>
    </sheetView>
  </sheetViews>
  <sheetFormatPr baseColWidth="10" defaultColWidth="14.44140625" defaultRowHeight="15" customHeight="1" x14ac:dyDescent="0.3"/>
  <cols>
    <col min="1" max="1" width="26.109375" style="3" customWidth="1"/>
    <col min="2" max="2" width="21.6640625" style="5" customWidth="1"/>
    <col min="3" max="3" width="35.33203125" style="3" customWidth="1"/>
    <col min="4" max="4" width="8.33203125" style="3" customWidth="1"/>
    <col min="5" max="5" width="37.44140625" style="3" customWidth="1"/>
    <col min="6" max="6" width="31.5546875" style="3" customWidth="1"/>
    <col min="7" max="7" width="30.6640625" style="3" customWidth="1"/>
    <col min="8" max="8" width="35.21875" style="3" customWidth="1"/>
    <col min="9" max="10" width="23" style="3" customWidth="1"/>
    <col min="11" max="11" width="14.88671875" style="3" customWidth="1"/>
    <col min="12" max="12" width="21.6640625" style="3" customWidth="1"/>
    <col min="13" max="16384" width="14.44140625" style="3"/>
  </cols>
  <sheetData>
    <row r="1" spans="1:13" ht="87" customHeight="1" x14ac:dyDescent="0.3">
      <c r="B1" s="1" t="s">
        <v>357</v>
      </c>
      <c r="C1" s="1" t="s">
        <v>0</v>
      </c>
      <c r="D1" s="44" t="s">
        <v>1</v>
      </c>
      <c r="E1" s="45"/>
      <c r="F1" s="2" t="s">
        <v>2</v>
      </c>
      <c r="G1" s="1" t="s">
        <v>3</v>
      </c>
      <c r="H1" s="2" t="s">
        <v>4</v>
      </c>
      <c r="I1" s="2" t="s">
        <v>5</v>
      </c>
      <c r="J1" s="1" t="s">
        <v>6</v>
      </c>
      <c r="K1" s="2" t="s">
        <v>7</v>
      </c>
      <c r="L1" s="2" t="s">
        <v>8</v>
      </c>
      <c r="M1" s="3">
        <v>1</v>
      </c>
    </row>
    <row r="2" spans="1:13" ht="106.8" customHeight="1" x14ac:dyDescent="0.3">
      <c r="A2" s="16" t="s">
        <v>122</v>
      </c>
      <c r="B2" s="40" t="s">
        <v>359</v>
      </c>
      <c r="C2" s="41" t="s">
        <v>407</v>
      </c>
      <c r="D2" s="14" t="s">
        <v>26</v>
      </c>
      <c r="E2" s="17" t="s">
        <v>118</v>
      </c>
      <c r="F2" s="16" t="s">
        <v>119</v>
      </c>
      <c r="G2" s="16" t="s">
        <v>120</v>
      </c>
      <c r="H2" s="16" t="s">
        <v>121</v>
      </c>
      <c r="I2" s="16" t="s">
        <v>122</v>
      </c>
      <c r="J2" s="16" t="s">
        <v>122</v>
      </c>
      <c r="K2" s="4"/>
      <c r="L2" s="4"/>
      <c r="M2" s="3">
        <v>23</v>
      </c>
    </row>
    <row r="3" spans="1:13" ht="94.8" customHeight="1" x14ac:dyDescent="0.3">
      <c r="A3" s="26" t="s">
        <v>224</v>
      </c>
      <c r="B3" s="38" t="s">
        <v>360</v>
      </c>
      <c r="C3" s="39" t="s">
        <v>152</v>
      </c>
      <c r="D3" s="26" t="s">
        <v>219</v>
      </c>
      <c r="E3" s="26" t="s">
        <v>220</v>
      </c>
      <c r="F3" s="26" t="s">
        <v>221</v>
      </c>
      <c r="G3" s="26" t="s">
        <v>222</v>
      </c>
      <c r="H3" s="26" t="s">
        <v>223</v>
      </c>
      <c r="I3" s="26" t="s">
        <v>224</v>
      </c>
      <c r="J3" s="26" t="s">
        <v>224</v>
      </c>
      <c r="K3" s="29"/>
      <c r="L3" s="29"/>
      <c r="M3" s="3">
        <v>53</v>
      </c>
    </row>
    <row r="4" spans="1:13" ht="124.2" customHeight="1" x14ac:dyDescent="0.3">
      <c r="A4" s="14" t="s">
        <v>83</v>
      </c>
      <c r="B4" s="40" t="s">
        <v>359</v>
      </c>
      <c r="C4" s="41" t="s">
        <v>406</v>
      </c>
      <c r="D4" s="14" t="s">
        <v>78</v>
      </c>
      <c r="E4" s="15" t="s">
        <v>79</v>
      </c>
      <c r="F4" s="14" t="s">
        <v>80</v>
      </c>
      <c r="G4" s="14" t="s">
        <v>81</v>
      </c>
      <c r="H4" s="14" t="s">
        <v>82</v>
      </c>
      <c r="I4" s="14" t="s">
        <v>83</v>
      </c>
      <c r="J4" s="14" t="s">
        <v>83</v>
      </c>
      <c r="K4" s="6"/>
      <c r="L4" s="6"/>
      <c r="M4" s="3">
        <v>15</v>
      </c>
    </row>
    <row r="5" spans="1:13" ht="106.2" customHeight="1" x14ac:dyDescent="0.3">
      <c r="A5" s="14" t="s">
        <v>83</v>
      </c>
      <c r="B5" s="40" t="s">
        <v>359</v>
      </c>
      <c r="C5" s="41" t="s">
        <v>406</v>
      </c>
      <c r="D5" s="14" t="s">
        <v>84</v>
      </c>
      <c r="E5" s="15" t="s">
        <v>85</v>
      </c>
      <c r="F5" s="14" t="s">
        <v>86</v>
      </c>
      <c r="G5" s="14" t="s">
        <v>81</v>
      </c>
      <c r="H5" s="14" t="s">
        <v>82</v>
      </c>
      <c r="I5" s="14" t="s">
        <v>83</v>
      </c>
      <c r="J5" s="14" t="s">
        <v>83</v>
      </c>
      <c r="K5" s="6"/>
      <c r="L5" s="6"/>
      <c r="M5" s="3">
        <v>16</v>
      </c>
    </row>
    <row r="6" spans="1:13" ht="75" customHeight="1" x14ac:dyDescent="0.3">
      <c r="A6" s="14" t="s">
        <v>83</v>
      </c>
      <c r="B6" s="40" t="s">
        <v>359</v>
      </c>
      <c r="C6" s="41" t="s">
        <v>406</v>
      </c>
      <c r="D6" s="14" t="s">
        <v>87</v>
      </c>
      <c r="E6" s="15" t="s">
        <v>88</v>
      </c>
      <c r="F6" s="14" t="s">
        <v>89</v>
      </c>
      <c r="G6" s="14" t="s">
        <v>90</v>
      </c>
      <c r="H6" s="14" t="s">
        <v>91</v>
      </c>
      <c r="I6" s="14" t="s">
        <v>83</v>
      </c>
      <c r="J6" s="14" t="s">
        <v>83</v>
      </c>
      <c r="K6" s="6"/>
      <c r="L6" s="6"/>
      <c r="M6" s="3">
        <v>17</v>
      </c>
    </row>
    <row r="7" spans="1:13" ht="111" customHeight="1" x14ac:dyDescent="0.3">
      <c r="A7" s="16" t="s">
        <v>83</v>
      </c>
      <c r="B7" s="40" t="s">
        <v>359</v>
      </c>
      <c r="C7" s="41" t="s">
        <v>407</v>
      </c>
      <c r="D7" s="14" t="s">
        <v>123</v>
      </c>
      <c r="E7" s="17" t="s">
        <v>124</v>
      </c>
      <c r="F7" s="16" t="s">
        <v>125</v>
      </c>
      <c r="G7" s="16" t="s">
        <v>126</v>
      </c>
      <c r="H7" s="16" t="s">
        <v>127</v>
      </c>
      <c r="I7" s="16" t="s">
        <v>83</v>
      </c>
      <c r="J7" s="16" t="s">
        <v>83</v>
      </c>
      <c r="K7" s="4"/>
      <c r="L7" s="4"/>
      <c r="M7" s="3">
        <v>24</v>
      </c>
    </row>
    <row r="8" spans="1:13" ht="75" customHeight="1" x14ac:dyDescent="0.3">
      <c r="A8" s="14" t="s">
        <v>83</v>
      </c>
      <c r="B8" s="40" t="s">
        <v>359</v>
      </c>
      <c r="C8" s="41" t="s">
        <v>407</v>
      </c>
      <c r="D8" s="14" t="s">
        <v>128</v>
      </c>
      <c r="E8" s="15" t="s">
        <v>129</v>
      </c>
      <c r="F8" s="19" t="s">
        <v>130</v>
      </c>
      <c r="G8" s="14" t="s">
        <v>131</v>
      </c>
      <c r="H8" s="14" t="s">
        <v>132</v>
      </c>
      <c r="I8" s="14" t="s">
        <v>83</v>
      </c>
      <c r="J8" s="14" t="s">
        <v>133</v>
      </c>
      <c r="K8" s="6"/>
      <c r="L8" s="6"/>
      <c r="M8" s="3">
        <v>25</v>
      </c>
    </row>
    <row r="9" spans="1:13" ht="109.8" customHeight="1" x14ac:dyDescent="0.3">
      <c r="A9" s="26" t="s">
        <v>83</v>
      </c>
      <c r="B9" s="38" t="s">
        <v>360</v>
      </c>
      <c r="C9" s="39" t="s">
        <v>152</v>
      </c>
      <c r="D9" s="26" t="s">
        <v>203</v>
      </c>
      <c r="E9" s="26" t="s">
        <v>204</v>
      </c>
      <c r="F9" s="26" t="s">
        <v>205</v>
      </c>
      <c r="G9" s="26" t="s">
        <v>206</v>
      </c>
      <c r="H9" s="26" t="s">
        <v>207</v>
      </c>
      <c r="I9" s="26" t="s">
        <v>83</v>
      </c>
      <c r="J9" s="26" t="s">
        <v>208</v>
      </c>
      <c r="K9" s="28"/>
      <c r="L9" s="28"/>
      <c r="M9" s="3">
        <v>50</v>
      </c>
    </row>
    <row r="10" spans="1:13" ht="109.8" customHeight="1" x14ac:dyDescent="0.3">
      <c r="A10" s="26" t="s">
        <v>83</v>
      </c>
      <c r="B10" s="38" t="s">
        <v>360</v>
      </c>
      <c r="C10" s="39" t="s">
        <v>152</v>
      </c>
      <c r="D10" s="26" t="s">
        <v>225</v>
      </c>
      <c r="E10" s="26" t="s">
        <v>226</v>
      </c>
      <c r="F10" s="26" t="s">
        <v>227</v>
      </c>
      <c r="G10" s="26" t="s">
        <v>228</v>
      </c>
      <c r="H10" s="26" t="s">
        <v>229</v>
      </c>
      <c r="I10" s="26" t="s">
        <v>83</v>
      </c>
      <c r="J10" s="26" t="s">
        <v>83</v>
      </c>
      <c r="K10" s="29"/>
      <c r="L10" s="29"/>
      <c r="M10" s="3">
        <v>54</v>
      </c>
    </row>
    <row r="11" spans="1:13" ht="196.2" customHeight="1" x14ac:dyDescent="0.3">
      <c r="A11" s="26" t="s">
        <v>240</v>
      </c>
      <c r="B11" s="38" t="s">
        <v>360</v>
      </c>
      <c r="C11" s="39" t="s">
        <v>152</v>
      </c>
      <c r="D11" s="26" t="s">
        <v>235</v>
      </c>
      <c r="E11" s="30" t="s">
        <v>236</v>
      </c>
      <c r="F11" s="26" t="s">
        <v>237</v>
      </c>
      <c r="G11" s="26" t="s">
        <v>238</v>
      </c>
      <c r="H11" s="26" t="s">
        <v>239</v>
      </c>
      <c r="I11" s="26" t="s">
        <v>240</v>
      </c>
      <c r="J11" s="26" t="s">
        <v>240</v>
      </c>
      <c r="K11" s="29"/>
      <c r="L11" s="29"/>
      <c r="M11" s="3">
        <v>56</v>
      </c>
    </row>
    <row r="12" spans="1:13" ht="97.2" customHeight="1" x14ac:dyDescent="0.3">
      <c r="A12" s="26" t="s">
        <v>246</v>
      </c>
      <c r="B12" s="38" t="s">
        <v>360</v>
      </c>
      <c r="C12" s="39" t="s">
        <v>152</v>
      </c>
      <c r="D12" s="26" t="s">
        <v>241</v>
      </c>
      <c r="E12" s="26" t="s">
        <v>242</v>
      </c>
      <c r="F12" s="26" t="s">
        <v>243</v>
      </c>
      <c r="G12" s="26" t="s">
        <v>244</v>
      </c>
      <c r="H12" s="26" t="s">
        <v>245</v>
      </c>
      <c r="I12" s="26" t="s">
        <v>246</v>
      </c>
      <c r="J12" s="26" t="s">
        <v>246</v>
      </c>
      <c r="K12" s="29"/>
      <c r="L12" s="29"/>
      <c r="M12" s="3">
        <v>57</v>
      </c>
    </row>
    <row r="13" spans="1:13" ht="97.2" customHeight="1" x14ac:dyDescent="0.3">
      <c r="A13" s="26" t="s">
        <v>285</v>
      </c>
      <c r="B13" s="38" t="s">
        <v>360</v>
      </c>
      <c r="C13" s="39" t="s">
        <v>259</v>
      </c>
      <c r="D13" s="25">
        <v>44714</v>
      </c>
      <c r="E13" s="26" t="s">
        <v>281</v>
      </c>
      <c r="F13" s="26" t="s">
        <v>282</v>
      </c>
      <c r="G13" s="26" t="s">
        <v>283</v>
      </c>
      <c r="H13" s="26" t="s">
        <v>284</v>
      </c>
      <c r="I13" s="26" t="s">
        <v>285</v>
      </c>
      <c r="J13" s="26" t="s">
        <v>285</v>
      </c>
      <c r="K13" s="29"/>
      <c r="L13" s="29"/>
      <c r="M13" s="3">
        <v>65</v>
      </c>
    </row>
    <row r="14" spans="1:13" ht="97.2" customHeight="1" x14ac:dyDescent="0.3">
      <c r="A14" s="26" t="s">
        <v>305</v>
      </c>
      <c r="B14" s="38" t="s">
        <v>360</v>
      </c>
      <c r="C14" s="39" t="s">
        <v>286</v>
      </c>
      <c r="D14" s="25">
        <v>44654</v>
      </c>
      <c r="E14" s="30" t="s">
        <v>301</v>
      </c>
      <c r="F14" s="26" t="s">
        <v>302</v>
      </c>
      <c r="G14" s="26" t="s">
        <v>303</v>
      </c>
      <c r="H14" s="26" t="s">
        <v>304</v>
      </c>
      <c r="I14" s="26" t="s">
        <v>305</v>
      </c>
      <c r="J14" s="26" t="s">
        <v>305</v>
      </c>
      <c r="K14" s="29"/>
      <c r="L14" s="29"/>
      <c r="M14" s="3">
        <v>69</v>
      </c>
    </row>
    <row r="15" spans="1:13" ht="97.2" customHeight="1" x14ac:dyDescent="0.3">
      <c r="A15" s="26" t="s">
        <v>305</v>
      </c>
      <c r="B15" s="38" t="s">
        <v>360</v>
      </c>
      <c r="C15" s="39" t="s">
        <v>286</v>
      </c>
      <c r="D15" s="25">
        <v>44684</v>
      </c>
      <c r="E15" s="30" t="s">
        <v>306</v>
      </c>
      <c r="F15" s="26" t="s">
        <v>307</v>
      </c>
      <c r="G15" s="26" t="s">
        <v>308</v>
      </c>
      <c r="H15" s="26" t="s">
        <v>309</v>
      </c>
      <c r="I15" s="26" t="s">
        <v>305</v>
      </c>
      <c r="J15" s="26" t="s">
        <v>158</v>
      </c>
      <c r="K15" s="29"/>
      <c r="L15" s="29"/>
      <c r="M15" s="3">
        <v>70</v>
      </c>
    </row>
    <row r="16" spans="1:13" ht="70.2" customHeight="1" x14ac:dyDescent="0.3">
      <c r="A16" s="27" t="s">
        <v>157</v>
      </c>
      <c r="B16" s="38" t="s">
        <v>360</v>
      </c>
      <c r="C16" s="39" t="s">
        <v>152</v>
      </c>
      <c r="D16" s="25">
        <v>44562</v>
      </c>
      <c r="E16" s="26" t="s">
        <v>153</v>
      </c>
      <c r="F16" s="26" t="s">
        <v>154</v>
      </c>
      <c r="G16" s="26" t="s">
        <v>155</v>
      </c>
      <c r="H16" s="26" t="s">
        <v>156</v>
      </c>
      <c r="I16" s="27" t="s">
        <v>157</v>
      </c>
      <c r="J16" s="26" t="s">
        <v>158</v>
      </c>
      <c r="K16" s="28"/>
      <c r="L16" s="28"/>
      <c r="M16" s="3">
        <v>39</v>
      </c>
    </row>
    <row r="17" spans="1:13" ht="70.2" customHeight="1" x14ac:dyDescent="0.3">
      <c r="A17" s="26" t="s">
        <v>258</v>
      </c>
      <c r="B17" s="38" t="s">
        <v>360</v>
      </c>
      <c r="C17" s="39" t="s">
        <v>152</v>
      </c>
      <c r="D17" s="26" t="s">
        <v>253</v>
      </c>
      <c r="E17" s="26" t="s">
        <v>254</v>
      </c>
      <c r="F17" s="26" t="s">
        <v>255</v>
      </c>
      <c r="G17" s="26" t="s">
        <v>256</v>
      </c>
      <c r="H17" s="26" t="s">
        <v>257</v>
      </c>
      <c r="I17" s="26" t="s">
        <v>258</v>
      </c>
      <c r="J17" s="26" t="s">
        <v>258</v>
      </c>
      <c r="K17" s="29"/>
      <c r="L17" s="29"/>
      <c r="M17" s="3">
        <v>59</v>
      </c>
    </row>
    <row r="18" spans="1:13" ht="70.2" customHeight="1" x14ac:dyDescent="0.3">
      <c r="A18" s="14" t="s">
        <v>147</v>
      </c>
      <c r="B18" s="40" t="s">
        <v>359</v>
      </c>
      <c r="C18" s="41" t="s">
        <v>408</v>
      </c>
      <c r="D18" s="14" t="s">
        <v>37</v>
      </c>
      <c r="E18" s="15" t="s">
        <v>143</v>
      </c>
      <c r="F18" s="14" t="s">
        <v>144</v>
      </c>
      <c r="G18" s="14" t="s">
        <v>145</v>
      </c>
      <c r="H18" s="14" t="s">
        <v>146</v>
      </c>
      <c r="I18" s="14" t="s">
        <v>147</v>
      </c>
      <c r="J18" s="14" t="s">
        <v>14</v>
      </c>
      <c r="K18" s="6"/>
      <c r="L18" s="7"/>
      <c r="M18" s="3">
        <v>28</v>
      </c>
    </row>
    <row r="19" spans="1:13" ht="70.2" customHeight="1" x14ac:dyDescent="0.3">
      <c r="A19" s="14" t="s">
        <v>147</v>
      </c>
      <c r="B19" s="40" t="s">
        <v>359</v>
      </c>
      <c r="C19" s="41" t="s">
        <v>408</v>
      </c>
      <c r="D19" s="14" t="s">
        <v>43</v>
      </c>
      <c r="E19" s="15" t="s">
        <v>148</v>
      </c>
      <c r="F19" s="14" t="s">
        <v>149</v>
      </c>
      <c r="G19" s="14" t="s">
        <v>150</v>
      </c>
      <c r="H19" s="14" t="s">
        <v>151</v>
      </c>
      <c r="I19" s="14" t="s">
        <v>147</v>
      </c>
      <c r="J19" s="14" t="s">
        <v>147</v>
      </c>
      <c r="K19" s="6"/>
      <c r="L19" s="7"/>
      <c r="M19" s="3">
        <v>29</v>
      </c>
    </row>
    <row r="20" spans="1:13" ht="65.400000000000006" customHeight="1" x14ac:dyDescent="0.3">
      <c r="A20" s="21" t="s">
        <v>147</v>
      </c>
      <c r="B20" s="37" t="s">
        <v>399</v>
      </c>
      <c r="C20" s="23" t="s">
        <v>410</v>
      </c>
      <c r="D20" s="21" t="s">
        <v>9</v>
      </c>
      <c r="E20" s="21" t="s">
        <v>361</v>
      </c>
      <c r="F20" s="21" t="s">
        <v>362</v>
      </c>
      <c r="G20" s="21" t="s">
        <v>363</v>
      </c>
      <c r="H20" s="21" t="s">
        <v>364</v>
      </c>
      <c r="I20" s="21" t="s">
        <v>147</v>
      </c>
      <c r="J20" s="21" t="s">
        <v>147</v>
      </c>
      <c r="K20" s="4"/>
      <c r="L20" s="4"/>
      <c r="M20" s="3">
        <v>30</v>
      </c>
    </row>
    <row r="21" spans="1:13" ht="141" customHeight="1" x14ac:dyDescent="0.3">
      <c r="A21" s="21" t="s">
        <v>147</v>
      </c>
      <c r="B21" s="37" t="s">
        <v>399</v>
      </c>
      <c r="C21" s="23" t="s">
        <v>410</v>
      </c>
      <c r="D21" s="21" t="s">
        <v>15</v>
      </c>
      <c r="E21" s="22" t="s">
        <v>365</v>
      </c>
      <c r="F21" s="21" t="s">
        <v>366</v>
      </c>
      <c r="G21" s="21" t="s">
        <v>367</v>
      </c>
      <c r="H21" s="21" t="s">
        <v>368</v>
      </c>
      <c r="I21" s="21" t="s">
        <v>147</v>
      </c>
      <c r="J21" s="21" t="s">
        <v>147</v>
      </c>
      <c r="K21" s="4"/>
      <c r="L21" s="4"/>
      <c r="M21" s="3">
        <v>31</v>
      </c>
    </row>
    <row r="22" spans="1:13" ht="140.4" customHeight="1" x14ac:dyDescent="0.3">
      <c r="A22" s="21" t="s">
        <v>147</v>
      </c>
      <c r="B22" s="37" t="s">
        <v>399</v>
      </c>
      <c r="C22" s="23" t="s">
        <v>410</v>
      </c>
      <c r="D22" s="21" t="s">
        <v>369</v>
      </c>
      <c r="E22" s="21" t="s">
        <v>370</v>
      </c>
      <c r="F22" s="21" t="s">
        <v>371</v>
      </c>
      <c r="G22" s="21" t="s">
        <v>372</v>
      </c>
      <c r="H22" s="21" t="s">
        <v>373</v>
      </c>
      <c r="I22" s="21" t="s">
        <v>147</v>
      </c>
      <c r="J22" s="21" t="s">
        <v>147</v>
      </c>
      <c r="K22" s="4"/>
      <c r="L22" s="4"/>
      <c r="M22" s="3">
        <v>32</v>
      </c>
    </row>
    <row r="23" spans="1:13" ht="142.80000000000001" customHeight="1" x14ac:dyDescent="0.3">
      <c r="A23" s="21" t="s">
        <v>147</v>
      </c>
      <c r="B23" s="37" t="s">
        <v>399</v>
      </c>
      <c r="C23" s="20" t="s">
        <v>411</v>
      </c>
      <c r="D23" s="21" t="s">
        <v>26</v>
      </c>
      <c r="E23" s="22" t="s">
        <v>374</v>
      </c>
      <c r="F23" s="21" t="s">
        <v>375</v>
      </c>
      <c r="G23" s="21" t="s">
        <v>376</v>
      </c>
      <c r="H23" s="21" t="s">
        <v>377</v>
      </c>
      <c r="I23" s="21" t="s">
        <v>147</v>
      </c>
      <c r="J23" s="21" t="s">
        <v>42</v>
      </c>
      <c r="K23" s="4"/>
      <c r="L23" s="4"/>
      <c r="M23" s="3">
        <v>33</v>
      </c>
    </row>
    <row r="24" spans="1:13" ht="118.8" customHeight="1" x14ac:dyDescent="0.3">
      <c r="A24" s="21" t="s">
        <v>147</v>
      </c>
      <c r="B24" s="37" t="s">
        <v>399</v>
      </c>
      <c r="C24" s="23" t="s">
        <v>412</v>
      </c>
      <c r="D24" s="21" t="s">
        <v>382</v>
      </c>
      <c r="E24" s="24" t="s">
        <v>383</v>
      </c>
      <c r="F24" s="21" t="s">
        <v>384</v>
      </c>
      <c r="G24" s="21" t="s">
        <v>385</v>
      </c>
      <c r="H24" s="21" t="s">
        <v>386</v>
      </c>
      <c r="I24" s="21" t="s">
        <v>147</v>
      </c>
      <c r="J24" s="21" t="s">
        <v>36</v>
      </c>
      <c r="K24" s="4"/>
      <c r="L24" s="4"/>
      <c r="M24" s="3">
        <v>35</v>
      </c>
    </row>
    <row r="25" spans="1:13" ht="109.2" customHeight="1" x14ac:dyDescent="0.3">
      <c r="A25" s="21" t="s">
        <v>147</v>
      </c>
      <c r="B25" s="37" t="s">
        <v>399</v>
      </c>
      <c r="C25" s="20" t="s">
        <v>413</v>
      </c>
      <c r="D25" s="21" t="s">
        <v>48</v>
      </c>
      <c r="E25" s="21" t="s">
        <v>387</v>
      </c>
      <c r="F25" s="21" t="s">
        <v>388</v>
      </c>
      <c r="G25" s="21" t="s">
        <v>389</v>
      </c>
      <c r="H25" s="21" t="s">
        <v>390</v>
      </c>
      <c r="I25" s="21" t="s">
        <v>147</v>
      </c>
      <c r="J25" s="21" t="s">
        <v>42</v>
      </c>
      <c r="K25" s="4"/>
      <c r="L25" s="4"/>
      <c r="M25" s="3">
        <v>36</v>
      </c>
    </row>
    <row r="26" spans="1:13" ht="94.2" customHeight="1" x14ac:dyDescent="0.3">
      <c r="A26" s="21" t="s">
        <v>147</v>
      </c>
      <c r="B26" s="37" t="s">
        <v>399</v>
      </c>
      <c r="C26" s="23" t="s">
        <v>414</v>
      </c>
      <c r="D26" s="21" t="s">
        <v>54</v>
      </c>
      <c r="E26" s="22" t="s">
        <v>391</v>
      </c>
      <c r="F26" s="21" t="s">
        <v>392</v>
      </c>
      <c r="G26" s="21" t="s">
        <v>393</v>
      </c>
      <c r="H26" s="21" t="s">
        <v>394</v>
      </c>
      <c r="I26" s="21" t="s">
        <v>147</v>
      </c>
      <c r="J26" s="21" t="s">
        <v>147</v>
      </c>
      <c r="K26" s="4"/>
      <c r="L26" s="4"/>
      <c r="M26" s="3">
        <v>37</v>
      </c>
    </row>
    <row r="27" spans="1:13" ht="155.4" customHeight="1" x14ac:dyDescent="0.3">
      <c r="A27" s="21" t="s">
        <v>147</v>
      </c>
      <c r="B27" s="37" t="s">
        <v>399</v>
      </c>
      <c r="C27" s="23" t="s">
        <v>414</v>
      </c>
      <c r="D27" s="21" t="s">
        <v>59</v>
      </c>
      <c r="E27" s="21" t="s">
        <v>395</v>
      </c>
      <c r="F27" s="21" t="s">
        <v>396</v>
      </c>
      <c r="G27" s="21" t="s">
        <v>397</v>
      </c>
      <c r="H27" s="21" t="s">
        <v>398</v>
      </c>
      <c r="I27" s="21" t="s">
        <v>147</v>
      </c>
      <c r="J27" s="21" t="s">
        <v>147</v>
      </c>
      <c r="K27" s="4"/>
      <c r="L27" s="4"/>
      <c r="M27" s="3">
        <v>38</v>
      </c>
    </row>
    <row r="28" spans="1:13" ht="155.4" customHeight="1" x14ac:dyDescent="0.3">
      <c r="A28" s="26" t="s">
        <v>147</v>
      </c>
      <c r="B28" s="38" t="s">
        <v>360</v>
      </c>
      <c r="C28" s="39" t="s">
        <v>152</v>
      </c>
      <c r="D28" s="25">
        <v>44805</v>
      </c>
      <c r="E28" s="26" t="s">
        <v>186</v>
      </c>
      <c r="F28" s="26" t="s">
        <v>187</v>
      </c>
      <c r="G28" s="26" t="s">
        <v>188</v>
      </c>
      <c r="H28" s="26" t="s">
        <v>189</v>
      </c>
      <c r="I28" s="26" t="s">
        <v>147</v>
      </c>
      <c r="J28" s="26" t="s">
        <v>158</v>
      </c>
      <c r="K28" s="29"/>
      <c r="L28" s="29"/>
      <c r="M28" s="3">
        <v>46</v>
      </c>
    </row>
    <row r="29" spans="1:13" ht="155.4" customHeight="1" x14ac:dyDescent="0.3">
      <c r="A29" s="26" t="s">
        <v>147</v>
      </c>
      <c r="B29" s="38" t="s">
        <v>360</v>
      </c>
      <c r="C29" s="39" t="s">
        <v>152</v>
      </c>
      <c r="D29" s="25">
        <v>44835</v>
      </c>
      <c r="E29" s="26" t="s">
        <v>190</v>
      </c>
      <c r="F29" s="26" t="s">
        <v>191</v>
      </c>
      <c r="G29" s="26" t="s">
        <v>192</v>
      </c>
      <c r="H29" s="26" t="s">
        <v>193</v>
      </c>
      <c r="I29" s="26" t="s">
        <v>147</v>
      </c>
      <c r="J29" s="26" t="s">
        <v>147</v>
      </c>
      <c r="K29" s="29"/>
      <c r="L29" s="29"/>
      <c r="M29" s="3">
        <v>47</v>
      </c>
    </row>
    <row r="30" spans="1:13" ht="136.80000000000001" customHeight="1" x14ac:dyDescent="0.3">
      <c r="A30" s="26" t="s">
        <v>147</v>
      </c>
      <c r="B30" s="38" t="s">
        <v>360</v>
      </c>
      <c r="C30" s="42" t="s">
        <v>259</v>
      </c>
      <c r="D30" s="25">
        <v>44563</v>
      </c>
      <c r="E30" s="26" t="s">
        <v>260</v>
      </c>
      <c r="F30" s="26" t="s">
        <v>261</v>
      </c>
      <c r="G30" s="26" t="s">
        <v>262</v>
      </c>
      <c r="H30" s="26" t="s">
        <v>263</v>
      </c>
      <c r="I30" s="26" t="s">
        <v>147</v>
      </c>
      <c r="J30" s="26" t="s">
        <v>147</v>
      </c>
      <c r="K30" s="29"/>
      <c r="L30" s="29"/>
      <c r="M30" s="3">
        <v>60</v>
      </c>
    </row>
    <row r="31" spans="1:13" ht="109.2" customHeight="1" x14ac:dyDescent="0.3">
      <c r="A31" s="26" t="s">
        <v>147</v>
      </c>
      <c r="B31" s="38" t="s">
        <v>360</v>
      </c>
      <c r="C31" s="42" t="s">
        <v>259</v>
      </c>
      <c r="D31" s="25">
        <v>44594</v>
      </c>
      <c r="E31" s="26" t="s">
        <v>264</v>
      </c>
      <c r="F31" s="26" t="s">
        <v>265</v>
      </c>
      <c r="G31" s="26" t="s">
        <v>266</v>
      </c>
      <c r="H31" s="26" t="s">
        <v>267</v>
      </c>
      <c r="I31" s="26" t="s">
        <v>147</v>
      </c>
      <c r="J31" s="26" t="s">
        <v>147</v>
      </c>
      <c r="K31" s="29"/>
      <c r="L31" s="29"/>
      <c r="M31" s="3">
        <v>61</v>
      </c>
    </row>
    <row r="32" spans="1:13" ht="102.6" customHeight="1" x14ac:dyDescent="0.3">
      <c r="A32" s="26" t="s">
        <v>147</v>
      </c>
      <c r="B32" s="38" t="s">
        <v>360</v>
      </c>
      <c r="C32" s="42" t="s">
        <v>259</v>
      </c>
      <c r="D32" s="25">
        <v>44653</v>
      </c>
      <c r="E32" s="26" t="s">
        <v>272</v>
      </c>
      <c r="F32" s="26" t="s">
        <v>273</v>
      </c>
      <c r="G32" s="26" t="s">
        <v>274</v>
      </c>
      <c r="H32" s="26" t="s">
        <v>275</v>
      </c>
      <c r="I32" s="26" t="s">
        <v>147</v>
      </c>
      <c r="J32" s="26" t="s">
        <v>276</v>
      </c>
      <c r="K32" s="29"/>
      <c r="L32" s="29"/>
      <c r="M32" s="3">
        <v>63</v>
      </c>
    </row>
    <row r="33" spans="1:13" ht="93" customHeight="1" x14ac:dyDescent="0.3">
      <c r="A33" s="26" t="s">
        <v>315</v>
      </c>
      <c r="B33" s="38" t="s">
        <v>360</v>
      </c>
      <c r="C33" s="39" t="s">
        <v>310</v>
      </c>
      <c r="D33" s="25">
        <v>44565</v>
      </c>
      <c r="E33" s="26" t="s">
        <v>311</v>
      </c>
      <c r="F33" s="26" t="s">
        <v>312</v>
      </c>
      <c r="G33" s="26" t="s">
        <v>313</v>
      </c>
      <c r="H33" s="26" t="s">
        <v>314</v>
      </c>
      <c r="I33" s="26" t="s">
        <v>315</v>
      </c>
      <c r="J33" s="26" t="s">
        <v>316</v>
      </c>
      <c r="K33" s="29"/>
      <c r="L33" s="29"/>
      <c r="M33" s="3">
        <v>71</v>
      </c>
    </row>
    <row r="34" spans="1:13" ht="91.8" customHeight="1" x14ac:dyDescent="0.3">
      <c r="A34" s="26" t="s">
        <v>331</v>
      </c>
      <c r="B34" s="38" t="s">
        <v>360</v>
      </c>
      <c r="C34" s="42" t="s">
        <v>310</v>
      </c>
      <c r="D34" s="32">
        <v>44655</v>
      </c>
      <c r="E34" s="26" t="s">
        <v>327</v>
      </c>
      <c r="F34" s="26" t="s">
        <v>328</v>
      </c>
      <c r="G34" s="26" t="s">
        <v>329</v>
      </c>
      <c r="H34" s="26" t="s">
        <v>330</v>
      </c>
      <c r="I34" s="26" t="s">
        <v>331</v>
      </c>
      <c r="J34" s="26" t="s">
        <v>332</v>
      </c>
      <c r="K34" s="29"/>
      <c r="L34" s="29"/>
      <c r="M34" s="3">
        <v>74</v>
      </c>
    </row>
    <row r="35" spans="1:13" ht="91.8" customHeight="1" x14ac:dyDescent="0.3">
      <c r="A35" s="26" t="s">
        <v>321</v>
      </c>
      <c r="B35" s="38" t="s">
        <v>360</v>
      </c>
      <c r="C35" s="42" t="s">
        <v>310</v>
      </c>
      <c r="D35" s="25">
        <v>44596</v>
      </c>
      <c r="E35" s="26" t="s">
        <v>317</v>
      </c>
      <c r="F35" s="26" t="s">
        <v>318</v>
      </c>
      <c r="G35" s="26" t="s">
        <v>319</v>
      </c>
      <c r="H35" s="26" t="s">
        <v>320</v>
      </c>
      <c r="I35" s="26" t="s">
        <v>321</v>
      </c>
      <c r="J35" s="26" t="s">
        <v>322</v>
      </c>
      <c r="K35" s="29"/>
      <c r="L35" s="29"/>
      <c r="M35" s="3">
        <v>72</v>
      </c>
    </row>
    <row r="36" spans="1:13" ht="99" customHeight="1" x14ac:dyDescent="0.3">
      <c r="A36" s="26" t="s">
        <v>234</v>
      </c>
      <c r="B36" s="38" t="s">
        <v>360</v>
      </c>
      <c r="C36" s="39" t="s">
        <v>152</v>
      </c>
      <c r="D36" s="26" t="s">
        <v>230</v>
      </c>
      <c r="E36" s="30" t="s">
        <v>231</v>
      </c>
      <c r="F36" s="26" t="s">
        <v>232</v>
      </c>
      <c r="G36" s="26" t="s">
        <v>228</v>
      </c>
      <c r="H36" s="26" t="s">
        <v>233</v>
      </c>
      <c r="I36" s="26" t="s">
        <v>234</v>
      </c>
      <c r="J36" s="26" t="s">
        <v>234</v>
      </c>
      <c r="K36" s="29"/>
      <c r="L36" s="29"/>
      <c r="M36" s="3">
        <v>55</v>
      </c>
    </row>
    <row r="37" spans="1:13" ht="109.2" customHeight="1" x14ac:dyDescent="0.3">
      <c r="A37" s="26" t="s">
        <v>218</v>
      </c>
      <c r="B37" s="38" t="s">
        <v>360</v>
      </c>
      <c r="C37" s="42" t="s">
        <v>152</v>
      </c>
      <c r="D37" s="26" t="s">
        <v>213</v>
      </c>
      <c r="E37" s="26" t="s">
        <v>214</v>
      </c>
      <c r="F37" s="26" t="s">
        <v>215</v>
      </c>
      <c r="G37" s="26" t="s">
        <v>216</v>
      </c>
      <c r="H37" s="26" t="s">
        <v>217</v>
      </c>
      <c r="I37" s="26" t="s">
        <v>218</v>
      </c>
      <c r="J37" s="26" t="s">
        <v>218</v>
      </c>
      <c r="K37" s="29"/>
      <c r="L37" s="29"/>
      <c r="M37" s="3">
        <v>52</v>
      </c>
    </row>
    <row r="38" spans="1:13" ht="82.8" customHeight="1" x14ac:dyDescent="0.3">
      <c r="A38" s="9" t="s">
        <v>342</v>
      </c>
      <c r="B38" s="35" t="s">
        <v>400</v>
      </c>
      <c r="C38" s="43" t="s">
        <v>401</v>
      </c>
      <c r="D38" s="8" t="s">
        <v>9</v>
      </c>
      <c r="E38" s="9" t="s">
        <v>338</v>
      </c>
      <c r="F38" s="9" t="s">
        <v>339</v>
      </c>
      <c r="G38" s="9" t="s">
        <v>340</v>
      </c>
      <c r="H38" s="9" t="s">
        <v>341</v>
      </c>
      <c r="I38" s="9" t="s">
        <v>342</v>
      </c>
      <c r="J38" s="9" t="s">
        <v>343</v>
      </c>
      <c r="K38" s="34"/>
      <c r="L38" s="34"/>
      <c r="M38" s="3">
        <v>76</v>
      </c>
    </row>
    <row r="39" spans="1:13" ht="265.8" customHeight="1" x14ac:dyDescent="0.3">
      <c r="A39" s="9" t="s">
        <v>342</v>
      </c>
      <c r="B39" s="35" t="s">
        <v>400</v>
      </c>
      <c r="C39" s="36" t="s">
        <v>401</v>
      </c>
      <c r="D39" s="8" t="s">
        <v>15</v>
      </c>
      <c r="E39" s="9" t="s">
        <v>344</v>
      </c>
      <c r="F39" s="9" t="s">
        <v>345</v>
      </c>
      <c r="G39" s="9" t="s">
        <v>346</v>
      </c>
      <c r="H39" s="9" t="s">
        <v>347</v>
      </c>
      <c r="I39" s="9" t="s">
        <v>342</v>
      </c>
      <c r="J39" s="9" t="s">
        <v>36</v>
      </c>
      <c r="K39" s="34"/>
      <c r="L39" s="34"/>
      <c r="M39" s="3">
        <v>77</v>
      </c>
    </row>
    <row r="40" spans="1:13" ht="100.2" customHeight="1" x14ac:dyDescent="0.3">
      <c r="A40" s="8" t="s">
        <v>342</v>
      </c>
      <c r="B40" s="35" t="s">
        <v>400</v>
      </c>
      <c r="C40" s="36" t="s">
        <v>401</v>
      </c>
      <c r="D40" s="8" t="s">
        <v>20</v>
      </c>
      <c r="E40" s="12" t="s">
        <v>348</v>
      </c>
      <c r="F40" s="8" t="s">
        <v>349</v>
      </c>
      <c r="G40" s="8" t="s">
        <v>350</v>
      </c>
      <c r="H40" s="8" t="s">
        <v>351</v>
      </c>
      <c r="I40" s="8" t="s">
        <v>342</v>
      </c>
      <c r="J40" s="8" t="s">
        <v>36</v>
      </c>
      <c r="K40" s="10"/>
      <c r="L40" s="10"/>
      <c r="M40" s="3">
        <v>78</v>
      </c>
    </row>
    <row r="41" spans="1:13" ht="100.2" customHeight="1" x14ac:dyDescent="0.3">
      <c r="A41" s="9" t="s">
        <v>342</v>
      </c>
      <c r="B41" s="35" t="s">
        <v>400</v>
      </c>
      <c r="C41" s="36" t="s">
        <v>401</v>
      </c>
      <c r="D41" s="8" t="s">
        <v>78</v>
      </c>
      <c r="E41" s="9" t="s">
        <v>352</v>
      </c>
      <c r="F41" s="9" t="s">
        <v>353</v>
      </c>
      <c r="G41" s="9" t="s">
        <v>354</v>
      </c>
      <c r="H41" s="9" t="s">
        <v>355</v>
      </c>
      <c r="I41" s="9" t="s">
        <v>342</v>
      </c>
      <c r="J41" s="9" t="s">
        <v>36</v>
      </c>
      <c r="K41" s="34"/>
      <c r="L41" s="34"/>
      <c r="M41" s="3">
        <v>79</v>
      </c>
    </row>
    <row r="42" spans="1:13" ht="120.6" customHeight="1" x14ac:dyDescent="0.3">
      <c r="A42" s="21" t="s">
        <v>168</v>
      </c>
      <c r="B42" s="37" t="s">
        <v>399</v>
      </c>
      <c r="C42" s="23" t="s">
        <v>412</v>
      </c>
      <c r="D42" s="21" t="s">
        <v>31</v>
      </c>
      <c r="E42" s="24" t="s">
        <v>378</v>
      </c>
      <c r="F42" s="21" t="s">
        <v>379</v>
      </c>
      <c r="G42" s="21" t="s">
        <v>380</v>
      </c>
      <c r="H42" s="21" t="s">
        <v>381</v>
      </c>
      <c r="I42" s="21" t="s">
        <v>168</v>
      </c>
      <c r="J42" s="21" t="s">
        <v>42</v>
      </c>
      <c r="K42" s="4"/>
      <c r="L42" s="4"/>
      <c r="M42" s="3">
        <v>34</v>
      </c>
    </row>
    <row r="43" spans="1:13" ht="100.2" customHeight="1" x14ac:dyDescent="0.3">
      <c r="A43" s="26" t="s">
        <v>168</v>
      </c>
      <c r="B43" s="38" t="s">
        <v>360</v>
      </c>
      <c r="C43" s="39" t="s">
        <v>152</v>
      </c>
      <c r="D43" s="25">
        <v>44652</v>
      </c>
      <c r="E43" s="26" t="s">
        <v>164</v>
      </c>
      <c r="F43" s="26" t="s">
        <v>165</v>
      </c>
      <c r="G43" s="26" t="s">
        <v>166</v>
      </c>
      <c r="H43" s="26" t="s">
        <v>167</v>
      </c>
      <c r="I43" s="26" t="s">
        <v>168</v>
      </c>
      <c r="J43" s="26" t="s">
        <v>168</v>
      </c>
      <c r="K43" s="29"/>
      <c r="L43" s="29"/>
      <c r="M43" s="3">
        <v>41</v>
      </c>
    </row>
    <row r="44" spans="1:13" ht="100.2" customHeight="1" x14ac:dyDescent="0.3">
      <c r="A44" s="26" t="s">
        <v>202</v>
      </c>
      <c r="B44" s="38" t="s">
        <v>360</v>
      </c>
      <c r="C44" s="39" t="s">
        <v>152</v>
      </c>
      <c r="D44" s="25">
        <v>44896</v>
      </c>
      <c r="E44" s="26" t="s">
        <v>198</v>
      </c>
      <c r="F44" s="26" t="s">
        <v>199</v>
      </c>
      <c r="G44" s="26" t="s">
        <v>200</v>
      </c>
      <c r="H44" s="26" t="s">
        <v>201</v>
      </c>
      <c r="I44" s="26" t="s">
        <v>202</v>
      </c>
      <c r="J44" s="26" t="s">
        <v>202</v>
      </c>
      <c r="K44" s="28"/>
      <c r="L44" s="28"/>
      <c r="M44" s="3">
        <v>49</v>
      </c>
    </row>
    <row r="45" spans="1:13" ht="100.2" customHeight="1" x14ac:dyDescent="0.3">
      <c r="A45" s="26" t="s">
        <v>163</v>
      </c>
      <c r="B45" s="38" t="s">
        <v>360</v>
      </c>
      <c r="C45" s="39" t="s">
        <v>152</v>
      </c>
      <c r="D45" s="25">
        <v>44621</v>
      </c>
      <c r="E45" s="26" t="s">
        <v>159</v>
      </c>
      <c r="F45" s="26" t="s">
        <v>160</v>
      </c>
      <c r="G45" s="26" t="s">
        <v>161</v>
      </c>
      <c r="H45" s="26" t="s">
        <v>162</v>
      </c>
      <c r="I45" s="26" t="s">
        <v>163</v>
      </c>
      <c r="J45" s="26" t="s">
        <v>163</v>
      </c>
      <c r="K45" s="28"/>
      <c r="L45" s="28"/>
      <c r="M45" s="3">
        <v>40</v>
      </c>
    </row>
    <row r="46" spans="1:13" ht="100.2" customHeight="1" x14ac:dyDescent="0.3">
      <c r="A46" s="30" t="s">
        <v>36</v>
      </c>
      <c r="B46" s="38" t="s">
        <v>360</v>
      </c>
      <c r="C46" s="39" t="s">
        <v>152</v>
      </c>
      <c r="D46" s="26">
        <v>1.1399999999999999</v>
      </c>
      <c r="E46" s="30" t="s">
        <v>209</v>
      </c>
      <c r="F46" s="30" t="s">
        <v>210</v>
      </c>
      <c r="G46" s="30" t="s">
        <v>211</v>
      </c>
      <c r="H46" s="30" t="s">
        <v>212</v>
      </c>
      <c r="I46" s="30" t="s">
        <v>36</v>
      </c>
      <c r="J46" s="30" t="s">
        <v>158</v>
      </c>
      <c r="K46" s="31"/>
      <c r="L46" s="28"/>
      <c r="M46" s="3">
        <v>51</v>
      </c>
    </row>
    <row r="47" spans="1:13" ht="100.2" customHeight="1" x14ac:dyDescent="0.3">
      <c r="A47" s="26" t="s">
        <v>36</v>
      </c>
      <c r="B47" s="38" t="s">
        <v>360</v>
      </c>
      <c r="C47" s="39" t="s">
        <v>286</v>
      </c>
      <c r="D47" s="25">
        <v>44623</v>
      </c>
      <c r="E47" s="26" t="s">
        <v>297</v>
      </c>
      <c r="F47" s="26" t="s">
        <v>298</v>
      </c>
      <c r="G47" s="26" t="s">
        <v>299</v>
      </c>
      <c r="H47" s="26" t="s">
        <v>300</v>
      </c>
      <c r="I47" s="26" t="s">
        <v>36</v>
      </c>
      <c r="J47" s="26" t="s">
        <v>14</v>
      </c>
      <c r="K47" s="29"/>
      <c r="L47" s="29"/>
      <c r="M47" s="3">
        <v>68</v>
      </c>
    </row>
    <row r="48" spans="1:13" ht="100.2" customHeight="1" x14ac:dyDescent="0.3">
      <c r="A48" s="26" t="s">
        <v>36</v>
      </c>
      <c r="B48" s="38" t="s">
        <v>360</v>
      </c>
      <c r="C48" s="39" t="s">
        <v>310</v>
      </c>
      <c r="D48" s="25">
        <v>44624</v>
      </c>
      <c r="E48" s="26" t="s">
        <v>323</v>
      </c>
      <c r="F48" s="26" t="s">
        <v>324</v>
      </c>
      <c r="G48" s="26" t="s">
        <v>325</v>
      </c>
      <c r="H48" s="26" t="s">
        <v>326</v>
      </c>
      <c r="I48" s="26" t="s">
        <v>36</v>
      </c>
      <c r="J48" s="26" t="s">
        <v>36</v>
      </c>
      <c r="K48" s="29"/>
      <c r="L48" s="29"/>
      <c r="M48" s="3">
        <v>73</v>
      </c>
    </row>
    <row r="49" spans="1:13" ht="100.2" customHeight="1" x14ac:dyDescent="0.3">
      <c r="A49" s="26" t="s">
        <v>296</v>
      </c>
      <c r="B49" s="38" t="s">
        <v>360</v>
      </c>
      <c r="C49" s="39" t="s">
        <v>286</v>
      </c>
      <c r="D49" s="25">
        <v>44595</v>
      </c>
      <c r="E49" s="30" t="s">
        <v>292</v>
      </c>
      <c r="F49" s="26" t="s">
        <v>293</v>
      </c>
      <c r="G49" s="26" t="s">
        <v>294</v>
      </c>
      <c r="H49" s="26" t="s">
        <v>295</v>
      </c>
      <c r="I49" s="26" t="s">
        <v>296</v>
      </c>
      <c r="J49" s="26" t="s">
        <v>158</v>
      </c>
      <c r="K49" s="29"/>
      <c r="L49" s="29"/>
      <c r="M49" s="3">
        <v>67</v>
      </c>
    </row>
    <row r="50" spans="1:13" ht="100.2" customHeight="1" x14ac:dyDescent="0.3">
      <c r="A50" s="8" t="s">
        <v>14</v>
      </c>
      <c r="B50" s="35" t="s">
        <v>356</v>
      </c>
      <c r="C50" s="13" t="s">
        <v>402</v>
      </c>
      <c r="D50" s="8" t="s">
        <v>9</v>
      </c>
      <c r="E50" s="9" t="s">
        <v>10</v>
      </c>
      <c r="F50" s="8" t="s">
        <v>11</v>
      </c>
      <c r="G50" s="8" t="s">
        <v>12</v>
      </c>
      <c r="H50" s="8" t="s">
        <v>13</v>
      </c>
      <c r="I50" s="8" t="s">
        <v>14</v>
      </c>
      <c r="J50" s="8" t="s">
        <v>14</v>
      </c>
      <c r="K50" s="10"/>
      <c r="L50" s="10"/>
      <c r="M50" s="3">
        <v>2</v>
      </c>
    </row>
    <row r="51" spans="1:13" ht="100.2" customHeight="1" x14ac:dyDescent="0.3">
      <c r="A51" s="8" t="s">
        <v>14</v>
      </c>
      <c r="B51" s="35" t="s">
        <v>356</v>
      </c>
      <c r="C51" s="13" t="s">
        <v>402</v>
      </c>
      <c r="D51" s="8" t="s">
        <v>15</v>
      </c>
      <c r="E51" s="9" t="s">
        <v>16</v>
      </c>
      <c r="F51" s="8" t="s">
        <v>17</v>
      </c>
      <c r="G51" s="8" t="s">
        <v>18</v>
      </c>
      <c r="H51" s="8" t="s">
        <v>19</v>
      </c>
      <c r="I51" s="8" t="s">
        <v>14</v>
      </c>
      <c r="J51" s="8" t="s">
        <v>14</v>
      </c>
      <c r="K51" s="10"/>
      <c r="L51" s="10"/>
      <c r="M51" s="3">
        <v>3</v>
      </c>
    </row>
    <row r="52" spans="1:13" ht="100.2" customHeight="1" x14ac:dyDescent="0.3">
      <c r="A52" s="8" t="s">
        <v>14</v>
      </c>
      <c r="B52" s="35" t="s">
        <v>356</v>
      </c>
      <c r="C52" s="13" t="s">
        <v>402</v>
      </c>
      <c r="D52" s="8" t="s">
        <v>20</v>
      </c>
      <c r="E52" s="9" t="s">
        <v>21</v>
      </c>
      <c r="F52" s="8" t="s">
        <v>22</v>
      </c>
      <c r="G52" s="8" t="s">
        <v>23</v>
      </c>
      <c r="H52" s="8" t="s">
        <v>24</v>
      </c>
      <c r="I52" s="8" t="s">
        <v>14</v>
      </c>
      <c r="J52" s="8" t="s">
        <v>25</v>
      </c>
      <c r="K52" s="10"/>
      <c r="L52" s="10"/>
      <c r="M52" s="3">
        <v>4</v>
      </c>
    </row>
    <row r="53" spans="1:13" ht="100.2" customHeight="1" x14ac:dyDescent="0.3">
      <c r="A53" s="8" t="s">
        <v>14</v>
      </c>
      <c r="B53" s="35" t="s">
        <v>356</v>
      </c>
      <c r="C53" s="11" t="s">
        <v>403</v>
      </c>
      <c r="D53" s="8" t="s">
        <v>26</v>
      </c>
      <c r="E53" s="9" t="s">
        <v>27</v>
      </c>
      <c r="F53" s="8" t="s">
        <v>28</v>
      </c>
      <c r="G53" s="8" t="s">
        <v>29</v>
      </c>
      <c r="H53" s="8" t="s">
        <v>30</v>
      </c>
      <c r="I53" s="8" t="s">
        <v>14</v>
      </c>
      <c r="J53" s="8" t="s">
        <v>25</v>
      </c>
      <c r="K53" s="10"/>
      <c r="L53" s="10"/>
      <c r="M53" s="3">
        <v>5</v>
      </c>
    </row>
    <row r="54" spans="1:13" ht="100.2" customHeight="1" x14ac:dyDescent="0.3">
      <c r="A54" s="8" t="s">
        <v>14</v>
      </c>
      <c r="B54" s="35" t="s">
        <v>356</v>
      </c>
      <c r="C54" s="13" t="s">
        <v>409</v>
      </c>
      <c r="D54" s="8" t="s">
        <v>31</v>
      </c>
      <c r="E54" s="9" t="s">
        <v>32</v>
      </c>
      <c r="F54" s="8" t="s">
        <v>33</v>
      </c>
      <c r="G54" s="8" t="s">
        <v>34</v>
      </c>
      <c r="H54" s="8" t="s">
        <v>35</v>
      </c>
      <c r="I54" s="8" t="s">
        <v>14</v>
      </c>
      <c r="J54" s="8" t="s">
        <v>36</v>
      </c>
      <c r="K54" s="10"/>
      <c r="L54" s="10"/>
      <c r="M54" s="3">
        <v>6</v>
      </c>
    </row>
    <row r="55" spans="1:13" ht="42" customHeight="1" x14ac:dyDescent="0.3">
      <c r="A55" s="8" t="s">
        <v>14</v>
      </c>
      <c r="B55" s="35" t="s">
        <v>356</v>
      </c>
      <c r="C55" s="13" t="s">
        <v>409</v>
      </c>
      <c r="D55" s="8" t="s">
        <v>37</v>
      </c>
      <c r="E55" s="12" t="s">
        <v>38</v>
      </c>
      <c r="F55" s="8" t="s">
        <v>39</v>
      </c>
      <c r="G55" s="8" t="s">
        <v>40</v>
      </c>
      <c r="H55" s="8" t="s">
        <v>41</v>
      </c>
      <c r="I55" s="8" t="s">
        <v>14</v>
      </c>
      <c r="J55" s="8" t="s">
        <v>42</v>
      </c>
      <c r="K55" s="10"/>
      <c r="L55" s="10"/>
      <c r="M55" s="3">
        <v>7</v>
      </c>
    </row>
    <row r="56" spans="1:13" ht="42" customHeight="1" x14ac:dyDescent="0.3">
      <c r="A56" s="8" t="s">
        <v>14</v>
      </c>
      <c r="B56" s="35" t="s">
        <v>356</v>
      </c>
      <c r="C56" s="13" t="s">
        <v>409</v>
      </c>
      <c r="D56" s="8" t="s">
        <v>43</v>
      </c>
      <c r="E56" s="12" t="s">
        <v>44</v>
      </c>
      <c r="F56" s="8" t="s">
        <v>45</v>
      </c>
      <c r="G56" s="8" t="s">
        <v>46</v>
      </c>
      <c r="H56" s="8" t="s">
        <v>47</v>
      </c>
      <c r="I56" s="8" t="s">
        <v>14</v>
      </c>
      <c r="J56" s="8" t="s">
        <v>42</v>
      </c>
      <c r="K56" s="10"/>
      <c r="L56" s="10"/>
      <c r="M56" s="3">
        <v>8</v>
      </c>
    </row>
    <row r="57" spans="1:13" ht="42" customHeight="1" x14ac:dyDescent="0.3">
      <c r="A57" s="8" t="s">
        <v>14</v>
      </c>
      <c r="B57" s="35" t="s">
        <v>356</v>
      </c>
      <c r="C57" s="13" t="s">
        <v>404</v>
      </c>
      <c r="D57" s="8" t="s">
        <v>48</v>
      </c>
      <c r="E57" s="12" t="s">
        <v>55</v>
      </c>
      <c r="F57" s="8" t="s">
        <v>358</v>
      </c>
      <c r="G57" s="8" t="s">
        <v>56</v>
      </c>
      <c r="H57" s="8" t="s">
        <v>57</v>
      </c>
      <c r="I57" s="8" t="s">
        <v>14</v>
      </c>
      <c r="J57" s="8" t="s">
        <v>58</v>
      </c>
      <c r="K57" s="10"/>
      <c r="L57" s="10"/>
      <c r="M57" s="3">
        <v>9</v>
      </c>
    </row>
    <row r="58" spans="1:13" ht="42" customHeight="1" x14ac:dyDescent="0.3">
      <c r="A58" s="8" t="s">
        <v>14</v>
      </c>
      <c r="B58" s="35" t="s">
        <v>356</v>
      </c>
      <c r="C58" s="13" t="s">
        <v>404</v>
      </c>
      <c r="D58" s="8" t="s">
        <v>49</v>
      </c>
      <c r="E58" s="9" t="s">
        <v>50</v>
      </c>
      <c r="F58" s="8" t="s">
        <v>51</v>
      </c>
      <c r="G58" s="8" t="s">
        <v>52</v>
      </c>
      <c r="H58" s="8" t="s">
        <v>53</v>
      </c>
      <c r="I58" s="8" t="s">
        <v>14</v>
      </c>
      <c r="J58" s="8" t="s">
        <v>42</v>
      </c>
      <c r="K58" s="10"/>
      <c r="L58" s="10"/>
      <c r="M58" s="3">
        <v>10</v>
      </c>
    </row>
    <row r="59" spans="1:13" ht="110.4" customHeight="1" x14ac:dyDescent="0.3">
      <c r="A59" s="14" t="s">
        <v>14</v>
      </c>
      <c r="B59" s="40" t="s">
        <v>359</v>
      </c>
      <c r="C59" s="41" t="s">
        <v>406</v>
      </c>
      <c r="D59" s="14" t="s">
        <v>9</v>
      </c>
      <c r="E59" s="15" t="s">
        <v>65</v>
      </c>
      <c r="F59" s="14" t="s">
        <v>66</v>
      </c>
      <c r="G59" s="14" t="s">
        <v>67</v>
      </c>
      <c r="H59" s="14" t="s">
        <v>68</v>
      </c>
      <c r="I59" s="14" t="s">
        <v>14</v>
      </c>
      <c r="J59" s="14" t="s">
        <v>69</v>
      </c>
      <c r="K59" s="4"/>
      <c r="L59" s="4"/>
      <c r="M59" s="3">
        <v>12</v>
      </c>
    </row>
    <row r="60" spans="1:13" ht="129.6" customHeight="1" x14ac:dyDescent="0.3">
      <c r="A60" s="14" t="s">
        <v>14</v>
      </c>
      <c r="B60" s="40" t="s">
        <v>359</v>
      </c>
      <c r="C60" s="41" t="s">
        <v>406</v>
      </c>
      <c r="D60" s="14" t="s">
        <v>15</v>
      </c>
      <c r="E60" s="15" t="s">
        <v>70</v>
      </c>
      <c r="F60" s="14" t="s">
        <v>71</v>
      </c>
      <c r="G60" s="14" t="s">
        <v>72</v>
      </c>
      <c r="H60" s="14" t="s">
        <v>73</v>
      </c>
      <c r="I60" s="14" t="s">
        <v>14</v>
      </c>
      <c r="J60" s="14" t="s">
        <v>14</v>
      </c>
      <c r="K60" s="4"/>
      <c r="L60" s="4"/>
      <c r="M60" s="3">
        <v>13</v>
      </c>
    </row>
    <row r="61" spans="1:13" ht="148.80000000000001" customHeight="1" x14ac:dyDescent="0.3">
      <c r="A61" s="14" t="s">
        <v>14</v>
      </c>
      <c r="B61" s="40" t="s">
        <v>359</v>
      </c>
      <c r="C61" s="41" t="s">
        <v>406</v>
      </c>
      <c r="D61" s="14" t="s">
        <v>20</v>
      </c>
      <c r="E61" s="15" t="s">
        <v>74</v>
      </c>
      <c r="F61" s="14" t="s">
        <v>75</v>
      </c>
      <c r="G61" s="14" t="s">
        <v>76</v>
      </c>
      <c r="H61" s="14" t="s">
        <v>77</v>
      </c>
      <c r="I61" s="14" t="s">
        <v>14</v>
      </c>
      <c r="J61" s="14" t="s">
        <v>69</v>
      </c>
      <c r="K61" s="6"/>
      <c r="L61" s="6"/>
      <c r="M61" s="3">
        <v>14</v>
      </c>
    </row>
    <row r="62" spans="1:13" ht="152.4" customHeight="1" x14ac:dyDescent="0.3">
      <c r="A62" s="14" t="s">
        <v>14</v>
      </c>
      <c r="B62" s="40" t="s">
        <v>359</v>
      </c>
      <c r="C62" s="41" t="s">
        <v>406</v>
      </c>
      <c r="D62" s="14" t="s">
        <v>92</v>
      </c>
      <c r="E62" s="15" t="s">
        <v>93</v>
      </c>
      <c r="F62" s="14" t="s">
        <v>94</v>
      </c>
      <c r="G62" s="14" t="s">
        <v>95</v>
      </c>
      <c r="H62" s="14" t="s">
        <v>96</v>
      </c>
      <c r="I62" s="14" t="s">
        <v>14</v>
      </c>
      <c r="J62" s="14" t="s">
        <v>69</v>
      </c>
      <c r="K62" s="4"/>
      <c r="L62" s="4"/>
      <c r="M62" s="3">
        <v>18</v>
      </c>
    </row>
    <row r="63" spans="1:13" ht="139.19999999999999" customHeight="1" x14ac:dyDescent="0.3">
      <c r="A63" s="16" t="s">
        <v>14</v>
      </c>
      <c r="B63" s="40" t="s">
        <v>359</v>
      </c>
      <c r="C63" s="41" t="s">
        <v>406</v>
      </c>
      <c r="D63" s="14" t="s">
        <v>97</v>
      </c>
      <c r="E63" s="16" t="s">
        <v>98</v>
      </c>
      <c r="F63" s="16" t="s">
        <v>99</v>
      </c>
      <c r="G63" s="16" t="s">
        <v>100</v>
      </c>
      <c r="H63" s="16" t="s">
        <v>101</v>
      </c>
      <c r="I63" s="16" t="s">
        <v>14</v>
      </c>
      <c r="J63" s="16" t="s">
        <v>102</v>
      </c>
      <c r="K63" s="4"/>
      <c r="L63" s="4"/>
      <c r="M63" s="3">
        <v>19</v>
      </c>
    </row>
    <row r="64" spans="1:13" ht="81.599999999999994" customHeight="1" x14ac:dyDescent="0.3">
      <c r="A64" s="16" t="s">
        <v>14</v>
      </c>
      <c r="B64" s="40" t="s">
        <v>359</v>
      </c>
      <c r="C64" s="41" t="s">
        <v>406</v>
      </c>
      <c r="D64" s="14" t="s">
        <v>103</v>
      </c>
      <c r="E64" s="17" t="s">
        <v>104</v>
      </c>
      <c r="F64" s="16" t="s">
        <v>105</v>
      </c>
      <c r="G64" s="16" t="s">
        <v>106</v>
      </c>
      <c r="H64" s="16" t="s">
        <v>107</v>
      </c>
      <c r="I64" s="16" t="s">
        <v>14</v>
      </c>
      <c r="J64" s="16" t="s">
        <v>108</v>
      </c>
      <c r="K64" s="4"/>
      <c r="L64" s="4"/>
      <c r="M64" s="3">
        <v>20</v>
      </c>
    </row>
    <row r="65" spans="1:13" ht="131.4" customHeight="1" x14ac:dyDescent="0.3">
      <c r="A65" s="14" t="s">
        <v>14</v>
      </c>
      <c r="B65" s="40" t="s">
        <v>359</v>
      </c>
      <c r="C65" s="41" t="s">
        <v>406</v>
      </c>
      <c r="D65" s="18">
        <v>1.1000000000000001</v>
      </c>
      <c r="E65" s="15" t="s">
        <v>109</v>
      </c>
      <c r="F65" s="14" t="s">
        <v>110</v>
      </c>
      <c r="G65" s="14" t="s">
        <v>111</v>
      </c>
      <c r="H65" s="14" t="s">
        <v>112</v>
      </c>
      <c r="I65" s="14" t="s">
        <v>14</v>
      </c>
      <c r="J65" s="14" t="s">
        <v>69</v>
      </c>
      <c r="K65" s="4"/>
      <c r="L65" s="4"/>
      <c r="M65" s="3">
        <v>21</v>
      </c>
    </row>
    <row r="66" spans="1:13" ht="95.4" customHeight="1" x14ac:dyDescent="0.3">
      <c r="A66" s="14" t="s">
        <v>14</v>
      </c>
      <c r="B66" s="40" t="s">
        <v>359</v>
      </c>
      <c r="C66" s="41" t="s">
        <v>407</v>
      </c>
      <c r="D66" s="14" t="s">
        <v>113</v>
      </c>
      <c r="E66" s="14" t="s">
        <v>114</v>
      </c>
      <c r="F66" s="14" t="s">
        <v>115</v>
      </c>
      <c r="G66" s="14" t="s">
        <v>116</v>
      </c>
      <c r="H66" s="14" t="s">
        <v>117</v>
      </c>
      <c r="I66" s="14" t="s">
        <v>14</v>
      </c>
      <c r="J66" s="14" t="s">
        <v>102</v>
      </c>
      <c r="K66" s="4"/>
      <c r="L66" s="4"/>
      <c r="M66" s="3">
        <v>22</v>
      </c>
    </row>
    <row r="67" spans="1:13" ht="100.2" customHeight="1" x14ac:dyDescent="0.3">
      <c r="A67" s="14" t="s">
        <v>14</v>
      </c>
      <c r="B67" s="40" t="s">
        <v>359</v>
      </c>
      <c r="C67" s="41" t="s">
        <v>407</v>
      </c>
      <c r="D67" s="14" t="s">
        <v>134</v>
      </c>
      <c r="E67" s="15" t="s">
        <v>135</v>
      </c>
      <c r="F67" s="19" t="s">
        <v>136</v>
      </c>
      <c r="G67" s="14" t="s">
        <v>137</v>
      </c>
      <c r="H67" s="14" t="s">
        <v>138</v>
      </c>
      <c r="I67" s="14" t="s">
        <v>14</v>
      </c>
      <c r="J67" s="14" t="s">
        <v>36</v>
      </c>
      <c r="K67" s="6"/>
      <c r="L67" s="6"/>
      <c r="M67" s="3">
        <v>26</v>
      </c>
    </row>
    <row r="68" spans="1:13" ht="100.2" customHeight="1" x14ac:dyDescent="0.3">
      <c r="A68" s="14" t="s">
        <v>14</v>
      </c>
      <c r="B68" s="40" t="s">
        <v>359</v>
      </c>
      <c r="C68" s="41" t="s">
        <v>408</v>
      </c>
      <c r="D68" s="14" t="s">
        <v>31</v>
      </c>
      <c r="E68" s="15" t="s">
        <v>139</v>
      </c>
      <c r="F68" s="19" t="s">
        <v>140</v>
      </c>
      <c r="G68" s="14" t="s">
        <v>141</v>
      </c>
      <c r="H68" s="14" t="s">
        <v>142</v>
      </c>
      <c r="I68" s="14" t="s">
        <v>14</v>
      </c>
      <c r="J68" s="14" t="s">
        <v>42</v>
      </c>
      <c r="K68" s="6"/>
      <c r="L68" s="7"/>
      <c r="M68" s="3">
        <v>27</v>
      </c>
    </row>
    <row r="69" spans="1:13" ht="121.2" customHeight="1" x14ac:dyDescent="0.3">
      <c r="A69" s="26" t="s">
        <v>14</v>
      </c>
      <c r="B69" s="38" t="s">
        <v>360</v>
      </c>
      <c r="C69" s="39" t="s">
        <v>152</v>
      </c>
      <c r="D69" s="25">
        <v>44774</v>
      </c>
      <c r="E69" s="30" t="s">
        <v>182</v>
      </c>
      <c r="F69" s="26" t="s">
        <v>183</v>
      </c>
      <c r="G69" s="26" t="s">
        <v>184</v>
      </c>
      <c r="H69" s="26" t="s">
        <v>185</v>
      </c>
      <c r="I69" s="26" t="s">
        <v>14</v>
      </c>
      <c r="J69" s="26" t="s">
        <v>158</v>
      </c>
      <c r="K69" s="29"/>
      <c r="L69" s="29"/>
      <c r="M69" s="3">
        <v>45</v>
      </c>
    </row>
    <row r="70" spans="1:13" ht="100.2" customHeight="1" x14ac:dyDescent="0.3">
      <c r="A70" s="26" t="s">
        <v>14</v>
      </c>
      <c r="B70" s="38" t="s">
        <v>360</v>
      </c>
      <c r="C70" s="39" t="s">
        <v>152</v>
      </c>
      <c r="D70" s="25">
        <v>44866</v>
      </c>
      <c r="E70" s="26" t="s">
        <v>194</v>
      </c>
      <c r="F70" s="26" t="s">
        <v>195</v>
      </c>
      <c r="G70" s="26" t="s">
        <v>196</v>
      </c>
      <c r="H70" s="26" t="s">
        <v>197</v>
      </c>
      <c r="I70" s="26" t="s">
        <v>14</v>
      </c>
      <c r="J70" s="26" t="s">
        <v>14</v>
      </c>
      <c r="K70" s="28"/>
      <c r="L70" s="28"/>
      <c r="M70" s="3">
        <v>48</v>
      </c>
    </row>
    <row r="71" spans="1:13" ht="100.2" customHeight="1" x14ac:dyDescent="0.3">
      <c r="A71" s="26" t="s">
        <v>14</v>
      </c>
      <c r="B71" s="38" t="s">
        <v>360</v>
      </c>
      <c r="C71" s="39" t="s">
        <v>259</v>
      </c>
      <c r="D71" s="25">
        <v>44622</v>
      </c>
      <c r="E71" s="30" t="s">
        <v>268</v>
      </c>
      <c r="F71" s="26" t="s">
        <v>269</v>
      </c>
      <c r="G71" s="26" t="s">
        <v>270</v>
      </c>
      <c r="H71" s="26" t="s">
        <v>271</v>
      </c>
      <c r="I71" s="26" t="s">
        <v>14</v>
      </c>
      <c r="J71" s="26" t="s">
        <v>14</v>
      </c>
      <c r="K71" s="29"/>
      <c r="L71" s="29"/>
      <c r="M71" s="3">
        <v>62</v>
      </c>
    </row>
    <row r="72" spans="1:13" ht="100.2" customHeight="1" x14ac:dyDescent="0.3">
      <c r="A72" s="26" t="s">
        <v>14</v>
      </c>
      <c r="B72" s="38" t="s">
        <v>360</v>
      </c>
      <c r="C72" s="39" t="s">
        <v>259</v>
      </c>
      <c r="D72" s="25">
        <v>44683</v>
      </c>
      <c r="E72" s="30" t="s">
        <v>277</v>
      </c>
      <c r="F72" s="26" t="s">
        <v>278</v>
      </c>
      <c r="G72" s="26" t="s">
        <v>279</v>
      </c>
      <c r="H72" s="26" t="s">
        <v>280</v>
      </c>
      <c r="I72" s="26" t="s">
        <v>14</v>
      </c>
      <c r="J72" s="26" t="s">
        <v>14</v>
      </c>
      <c r="K72" s="29"/>
      <c r="L72" s="29"/>
      <c r="M72" s="3">
        <v>64</v>
      </c>
    </row>
    <row r="73" spans="1:13" ht="100.2" customHeight="1" x14ac:dyDescent="0.3">
      <c r="A73" s="26" t="s">
        <v>14</v>
      </c>
      <c r="B73" s="38" t="s">
        <v>360</v>
      </c>
      <c r="C73" s="33" t="s">
        <v>333</v>
      </c>
      <c r="D73" s="25">
        <v>44566</v>
      </c>
      <c r="E73" s="26" t="s">
        <v>334</v>
      </c>
      <c r="F73" s="26" t="s">
        <v>335</v>
      </c>
      <c r="G73" s="26" t="s">
        <v>336</v>
      </c>
      <c r="H73" s="26" t="s">
        <v>337</v>
      </c>
      <c r="I73" s="26" t="s">
        <v>14</v>
      </c>
      <c r="J73" s="26" t="s">
        <v>14</v>
      </c>
      <c r="K73" s="29"/>
      <c r="L73" s="29"/>
      <c r="M73" s="3">
        <v>75</v>
      </c>
    </row>
    <row r="74" spans="1:13" ht="100.2" customHeight="1" x14ac:dyDescent="0.3">
      <c r="A74" s="26" t="s">
        <v>252</v>
      </c>
      <c r="B74" s="38" t="s">
        <v>360</v>
      </c>
      <c r="C74" s="39" t="s">
        <v>152</v>
      </c>
      <c r="D74" s="26" t="s">
        <v>247</v>
      </c>
      <c r="E74" s="26" t="s">
        <v>248</v>
      </c>
      <c r="F74" s="26" t="s">
        <v>249</v>
      </c>
      <c r="G74" s="26" t="s">
        <v>250</v>
      </c>
      <c r="H74" s="26" t="s">
        <v>251</v>
      </c>
      <c r="I74" s="26" t="s">
        <v>252</v>
      </c>
      <c r="J74" s="26" t="s">
        <v>252</v>
      </c>
      <c r="K74" s="29"/>
      <c r="L74" s="29"/>
      <c r="M74" s="3">
        <v>58</v>
      </c>
    </row>
    <row r="75" spans="1:13" ht="100.2" customHeight="1" x14ac:dyDescent="0.3">
      <c r="A75" s="8" t="s">
        <v>64</v>
      </c>
      <c r="B75" s="35" t="s">
        <v>356</v>
      </c>
      <c r="C75" s="13" t="s">
        <v>405</v>
      </c>
      <c r="D75" s="8" t="s">
        <v>59</v>
      </c>
      <c r="E75" s="9" t="s">
        <v>60</v>
      </c>
      <c r="F75" s="8" t="s">
        <v>61</v>
      </c>
      <c r="G75" s="8" t="s">
        <v>62</v>
      </c>
      <c r="H75" s="8" t="s">
        <v>63</v>
      </c>
      <c r="I75" s="8" t="s">
        <v>64</v>
      </c>
      <c r="J75" s="8" t="s">
        <v>58</v>
      </c>
      <c r="K75" s="10"/>
      <c r="L75" s="10"/>
      <c r="M75" s="3">
        <v>11</v>
      </c>
    </row>
    <row r="76" spans="1:13" ht="123.6" customHeight="1" x14ac:dyDescent="0.3">
      <c r="A76" s="26" t="s">
        <v>173</v>
      </c>
      <c r="B76" s="38" t="s">
        <v>360</v>
      </c>
      <c r="C76" s="39" t="s">
        <v>152</v>
      </c>
      <c r="D76" s="25">
        <v>44682</v>
      </c>
      <c r="E76" s="26" t="s">
        <v>169</v>
      </c>
      <c r="F76" s="26" t="s">
        <v>170</v>
      </c>
      <c r="G76" s="26" t="s">
        <v>171</v>
      </c>
      <c r="H76" s="26" t="s">
        <v>172</v>
      </c>
      <c r="I76" s="26" t="s">
        <v>173</v>
      </c>
      <c r="J76" s="26" t="s">
        <v>173</v>
      </c>
      <c r="K76" s="29"/>
      <c r="L76" s="29"/>
      <c r="M76" s="3">
        <v>42</v>
      </c>
    </row>
    <row r="77" spans="1:13" ht="102.6" customHeight="1" x14ac:dyDescent="0.3">
      <c r="A77" s="26" t="s">
        <v>173</v>
      </c>
      <c r="B77" s="38" t="s">
        <v>360</v>
      </c>
      <c r="C77" s="39" t="s">
        <v>152</v>
      </c>
      <c r="D77" s="25">
        <v>44713</v>
      </c>
      <c r="E77" s="26" t="s">
        <v>174</v>
      </c>
      <c r="F77" s="26" t="s">
        <v>175</v>
      </c>
      <c r="G77" s="26" t="s">
        <v>176</v>
      </c>
      <c r="H77" s="26" t="s">
        <v>177</v>
      </c>
      <c r="I77" s="26" t="s">
        <v>173</v>
      </c>
      <c r="J77" s="26" t="s">
        <v>173</v>
      </c>
      <c r="K77" s="29"/>
      <c r="L77" s="29"/>
      <c r="M77" s="3">
        <v>43</v>
      </c>
    </row>
    <row r="78" spans="1:13" ht="102.6" customHeight="1" x14ac:dyDescent="0.3">
      <c r="A78" s="26" t="s">
        <v>173</v>
      </c>
      <c r="B78" s="38" t="s">
        <v>360</v>
      </c>
      <c r="C78" s="39" t="s">
        <v>152</v>
      </c>
      <c r="D78" s="25">
        <v>44743</v>
      </c>
      <c r="E78" s="26" t="s">
        <v>178</v>
      </c>
      <c r="F78" s="26" t="s">
        <v>179</v>
      </c>
      <c r="G78" s="26" t="s">
        <v>180</v>
      </c>
      <c r="H78" s="26" t="s">
        <v>181</v>
      </c>
      <c r="I78" s="26" t="s">
        <v>173</v>
      </c>
      <c r="J78" s="26" t="s">
        <v>173</v>
      </c>
      <c r="K78" s="29"/>
      <c r="L78" s="29"/>
      <c r="M78" s="3">
        <v>44</v>
      </c>
    </row>
    <row r="79" spans="1:13" ht="102.6" customHeight="1" x14ac:dyDescent="0.3">
      <c r="A79" s="26" t="s">
        <v>291</v>
      </c>
      <c r="B79" s="38" t="s">
        <v>360</v>
      </c>
      <c r="C79" s="39" t="s">
        <v>286</v>
      </c>
      <c r="D79" s="25">
        <v>44564</v>
      </c>
      <c r="E79" s="26" t="s">
        <v>287</v>
      </c>
      <c r="F79" s="26" t="s">
        <v>288</v>
      </c>
      <c r="G79" s="26" t="s">
        <v>289</v>
      </c>
      <c r="H79" s="26" t="s">
        <v>290</v>
      </c>
      <c r="I79" s="26" t="s">
        <v>291</v>
      </c>
      <c r="J79" s="26" t="s">
        <v>158</v>
      </c>
      <c r="K79" s="29"/>
      <c r="L79" s="29"/>
      <c r="M79" s="3">
        <v>66</v>
      </c>
    </row>
    <row r="80" spans="1:13" ht="49.2" customHeight="1" x14ac:dyDescent="0.3"/>
    <row r="81" ht="16.5" customHeight="1" x14ac:dyDescent="0.3"/>
    <row r="82" ht="16.5" customHeight="1" x14ac:dyDescent="0.3"/>
    <row r="83" ht="16.5" customHeight="1" x14ac:dyDescent="0.3"/>
    <row r="84" ht="16.5" customHeight="1" x14ac:dyDescent="0.3"/>
    <row r="85" ht="16.5" customHeight="1" x14ac:dyDescent="0.3"/>
    <row r="86" ht="16.5" customHeight="1" x14ac:dyDescent="0.3"/>
    <row r="87" ht="16.5" customHeight="1" x14ac:dyDescent="0.3"/>
    <row r="88" ht="16.5" customHeight="1" x14ac:dyDescent="0.3"/>
    <row r="89" ht="16.5" customHeight="1" x14ac:dyDescent="0.3"/>
    <row r="90" ht="16.5" customHeight="1" x14ac:dyDescent="0.3"/>
    <row r="91" ht="16.5" customHeight="1" x14ac:dyDescent="0.3"/>
    <row r="92" ht="16.5" customHeight="1" x14ac:dyDescent="0.3"/>
    <row r="93" ht="16.5" customHeight="1" x14ac:dyDescent="0.3"/>
    <row r="94" ht="16.5" customHeight="1" x14ac:dyDescent="0.3"/>
    <row r="95" ht="16.5" customHeight="1" x14ac:dyDescent="0.3"/>
    <row r="96" ht="16.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sheetData>
  <autoFilter ref="B1:L79" xr:uid="{E79C2A9A-9776-4A38-B5AF-33978186F56B}">
    <filterColumn colId="2" showButton="0"/>
  </autoFilter>
  <sortState ref="A2:N80">
    <sortCondition ref="A2"/>
  </sortState>
  <mergeCells count="1">
    <mergeCell ref="D1:E1"/>
  </mergeCells>
  <conditionalFormatting sqref="K2:L11">
    <cfRule type="expression" dxfId="1" priority="2">
      <formula>K2&lt;44682</formula>
    </cfRule>
  </conditionalFormatting>
  <conditionalFormatting sqref="K12:L38">
    <cfRule type="expression" dxfId="0" priority="1">
      <formula>K12&lt;44682</formula>
    </cfRule>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PAAC 2023</vt:lpstr>
      <vt:lpstr>Anexo Riesgos Corrupción 2023</vt:lpstr>
      <vt:lpstr>Anexo Componente Trámites</vt:lpstr>
      <vt:lpstr>PAAC 2023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Usuario1</dc:creator>
  <cp:lastModifiedBy>Usuario1</cp:lastModifiedBy>
  <dcterms:created xsi:type="dcterms:W3CDTF">2023-01-18T15:56:05Z</dcterms:created>
  <dcterms:modified xsi:type="dcterms:W3CDTF">2023-01-26T23:01:50Z</dcterms:modified>
</cp:coreProperties>
</file>